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0730" windowHeight="9720" activeTab="0"/>
  </bookViews>
  <sheets>
    <sheet name="Tablo1" sheetId="1" r:id="rId1"/>
    <sheet name="Tablo2" sheetId="2" r:id="rId2"/>
    <sheet name="Tablo3" sheetId="3" r:id="rId3"/>
    <sheet name="Tablo4" sheetId="4" r:id="rId4"/>
    <sheet name="Tablo5" sheetId="5" r:id="rId5"/>
    <sheet name="Tablo6" sheetId="6" r:id="rId6"/>
    <sheet name="Tablo7" sheetId="7" r:id="rId7"/>
  </sheets>
  <definedNames>
    <definedName name="_xlnm.Print_Area" localSheetId="0">'Tablo1'!$A$1:$F$20</definedName>
    <definedName name="_xlnm.Print_Area" localSheetId="1">'Tablo2'!$A$1:$F$20</definedName>
    <definedName name="_xlnm.Print_Area" localSheetId="2">'Tablo3'!$A$1:$L$22</definedName>
    <definedName name="_xlnm.Print_Area" localSheetId="3">'Tablo4'!$A$1:$F$23</definedName>
    <definedName name="_xlnm.Print_Area" localSheetId="4">'Tablo5'!$A$1:$F$18</definedName>
    <definedName name="_xlnm.Print_Area" localSheetId="5">'Tablo6'!$A$1:$N$21</definedName>
    <definedName name="_xlnm.Print_Area" localSheetId="6">'Tablo7'!$A$1:$N$21</definedName>
  </definedNames>
  <calcPr fullCalcOnLoad="1"/>
</workbook>
</file>

<file path=xl/sharedStrings.xml><?xml version="1.0" encoding="utf-8"?>
<sst xmlns="http://schemas.openxmlformats.org/spreadsheetml/2006/main" count="185" uniqueCount="54">
  <si>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</si>
  <si>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</si>
  <si>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</si>
  <si>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</si>
  <si>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</si>
  <si>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</si>
  <si>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</si>
  <si>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</si>
  <si>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</si>
  <si>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</si>
  <si>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</si>
  <si>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</si>
  <si>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</si>
  <si>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</si>
  <si>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</si>
  <si>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</si>
  <si>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</si>
  <si>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</si>
  <si>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>İZMİR'E BAĞLI MÜZELERİN GELİRİNİN YILLARA VE AYLARA GÖRE DAĞILIMI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</si>
  <si>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</si>
  <si>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</si>
  <si>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</si>
  <si>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</si>
  <si>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</si>
  <si>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</si>
  <si>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</si>
  <si>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</si>
  <si>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</si>
  <si>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</si>
  <si>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</si>
  <si>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</si>
  <si>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</si>
  <si>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</si>
  <si>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</si>
  <si>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</si>
  <si>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</si>
  <si>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</si>
  <si>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</si>
  <si>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</si>
  <si>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</si>
  <si>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</si>
  <si>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</si>
  <si>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(*) Ödemiş, Tire, Çakırağa toplama dahildir</t>
  </si>
  <si>
    <t>2012/2011</t>
  </si>
  <si>
    <t>2012/11</t>
  </si>
  <si>
    <t>2013/2012</t>
  </si>
  <si>
    <t>2013/12</t>
  </si>
  <si>
    <t>2013 YILINDA İZMİR İLİNE BAĞLI MÜZELERİN ZİYARETÇİLERİNİN AYLIK DAĞILIMI</t>
  </si>
  <si>
    <t>2013 YILINDA İZMİR İLİNE BAĞLI MÜZELERİN GELİRLERİ</t>
  </si>
  <si>
    <t>-</t>
  </si>
  <si>
    <t>10 AYLIK TOPLAM</t>
  </si>
  <si>
    <t>İZMİR İLİNE BAĞLI MÜZELERİN ZİYARETÇİ SAYILARI                                                                                                                           OCAK-EKİM</t>
  </si>
  <si>
    <t>İZMİR İLİNE BAĞLI MÜZELERİN ZİYARETÇİ SAYILARI                                         OCAK-EKİM</t>
  </si>
  <si>
    <t>İZMİR İLİNE BAĞLI MÜZELERİN GELİRLERİ                                    OCAK-EKİM</t>
  </si>
</sst>
</file>

<file path=xl/styles.xml><?xml version="1.0" encoding="utf-8"?>
<styleSheet xmlns="http://schemas.openxmlformats.org/spreadsheetml/2006/main">
  <numFmts count="1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##\ ###\ ###"/>
    <numFmt numFmtId="173" formatCode="0.0"/>
    <numFmt numFmtId="174" formatCode="_ * #,##0_ ;_ * \-#,##0_ ;_ * &quot;-&quot;_ ;_ @_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0"/>
      <color indexed="10"/>
      <name val="Arial Tur"/>
      <family val="2"/>
    </font>
    <font>
      <b/>
      <sz val="14"/>
      <name val="Arial Tur"/>
      <family val="0"/>
    </font>
    <font>
      <sz val="10"/>
      <color indexed="8"/>
      <name val="Calibri"/>
      <family val="0"/>
    </font>
    <font>
      <sz val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/>
      <bottom style="medium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41" fillId="19" borderId="5" applyNumberFormat="0" applyAlignment="0" applyProtection="0"/>
    <xf numFmtId="0" fontId="42" fillId="20" borderId="6" applyNumberFormat="0" applyAlignment="0" applyProtection="0"/>
    <xf numFmtId="0" fontId="43" fillId="19" borderId="6" applyNumberFormat="0" applyAlignment="0" applyProtection="0"/>
    <xf numFmtId="0" fontId="44" fillId="21" borderId="7" applyNumberFormat="0" applyAlignment="0" applyProtection="0"/>
    <xf numFmtId="0" fontId="45" fillId="22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1" fillId="24" borderId="8" applyNumberFormat="0" applyFont="0" applyAlignment="0" applyProtection="0"/>
    <xf numFmtId="0" fontId="49" fillId="25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9" fontId="1" fillId="0" borderId="0" applyFont="0" applyFill="0" applyBorder="0" applyAlignment="0" applyProtection="0"/>
  </cellStyleXfs>
  <cellXfs count="91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72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172" fontId="2" fillId="0" borderId="13" xfId="0" applyNumberFormat="1" applyFont="1" applyBorder="1" applyAlignment="1">
      <alignment horizontal="right"/>
    </xf>
    <xf numFmtId="2" fontId="2" fillId="0" borderId="13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/>
    </xf>
    <xf numFmtId="0" fontId="5" fillId="32" borderId="18" xfId="0" applyFont="1" applyFill="1" applyBorder="1" applyAlignment="1">
      <alignment horizontal="center"/>
    </xf>
    <xf numFmtId="0" fontId="5" fillId="32" borderId="19" xfId="0" applyFont="1" applyFill="1" applyBorder="1" applyAlignment="1">
      <alignment horizontal="center"/>
    </xf>
    <xf numFmtId="0" fontId="7" fillId="33" borderId="20" xfId="0" applyFont="1" applyFill="1" applyBorder="1" applyAlignment="1">
      <alignment/>
    </xf>
    <xf numFmtId="3" fontId="0" fillId="0" borderId="20" xfId="0" applyNumberFormat="1" applyBorder="1" applyAlignment="1">
      <alignment horizontal="right"/>
    </xf>
    <xf numFmtId="173" fontId="0" fillId="0" borderId="20" xfId="0" applyNumberFormat="1" applyBorder="1" applyAlignment="1">
      <alignment/>
    </xf>
    <xf numFmtId="0" fontId="8" fillId="4" borderId="20" xfId="0" applyFont="1" applyFill="1" applyBorder="1" applyAlignment="1">
      <alignment/>
    </xf>
    <xf numFmtId="0" fontId="8" fillId="33" borderId="20" xfId="0" applyFont="1" applyFill="1" applyBorder="1" applyAlignment="1">
      <alignment/>
    </xf>
    <xf numFmtId="0" fontId="0" fillId="32" borderId="18" xfId="0" applyFill="1" applyBorder="1" applyAlignment="1">
      <alignment/>
    </xf>
    <xf numFmtId="0" fontId="0" fillId="32" borderId="10" xfId="0" applyFill="1" applyBorder="1" applyAlignment="1">
      <alignment/>
    </xf>
    <xf numFmtId="0" fontId="0" fillId="32" borderId="19" xfId="0" applyFill="1" applyBorder="1" applyAlignment="1">
      <alignment/>
    </xf>
    <xf numFmtId="0" fontId="0" fillId="32" borderId="19" xfId="0" applyFill="1" applyBorder="1" applyAlignment="1">
      <alignment horizontal="right"/>
    </xf>
    <xf numFmtId="3" fontId="0" fillId="0" borderId="20" xfId="0" applyNumberFormat="1" applyBorder="1" applyAlignment="1">
      <alignment/>
    </xf>
    <xf numFmtId="0" fontId="9" fillId="34" borderId="21" xfId="0" applyFont="1" applyFill="1" applyBorder="1" applyAlignment="1">
      <alignment horizontal="center" vertical="center"/>
    </xf>
    <xf numFmtId="3" fontId="0" fillId="0" borderId="21" xfId="0" applyNumberFormat="1" applyBorder="1" applyAlignment="1">
      <alignment/>
    </xf>
    <xf numFmtId="3" fontId="0" fillId="0" borderId="21" xfId="0" applyNumberFormat="1" applyBorder="1" applyAlignment="1">
      <alignment horizontal="right"/>
    </xf>
    <xf numFmtId="173" fontId="0" fillId="0" borderId="21" xfId="0" applyNumberFormat="1" applyBorder="1" applyAlignment="1">
      <alignment/>
    </xf>
    <xf numFmtId="0" fontId="0" fillId="32" borderId="12" xfId="0" applyFill="1" applyBorder="1" applyAlignment="1">
      <alignment horizontal="right"/>
    </xf>
    <xf numFmtId="0" fontId="0" fillId="4" borderId="22" xfId="0" applyFill="1" applyBorder="1" applyAlignment="1">
      <alignment/>
    </xf>
    <xf numFmtId="4" fontId="0" fillId="0" borderId="23" xfId="0" applyNumberFormat="1" applyBorder="1" applyAlignment="1">
      <alignment/>
    </xf>
    <xf numFmtId="173" fontId="0" fillId="0" borderId="23" xfId="0" applyNumberFormat="1" applyBorder="1" applyAlignment="1">
      <alignment/>
    </xf>
    <xf numFmtId="0" fontId="0" fillId="4" borderId="24" xfId="0" applyFill="1" applyBorder="1" applyAlignment="1">
      <alignment/>
    </xf>
    <xf numFmtId="4" fontId="0" fillId="0" borderId="20" xfId="0" applyNumberFormat="1" applyBorder="1" applyAlignment="1">
      <alignment/>
    </xf>
    <xf numFmtId="0" fontId="7" fillId="4" borderId="24" xfId="0" applyFont="1" applyFill="1" applyBorder="1" applyAlignment="1">
      <alignment/>
    </xf>
    <xf numFmtId="0" fontId="0" fillId="4" borderId="25" xfId="0" applyFill="1" applyBorder="1" applyAlignment="1">
      <alignment/>
    </xf>
    <xf numFmtId="0" fontId="10" fillId="34" borderId="17" xfId="0" applyFont="1" applyFill="1" applyBorder="1" applyAlignment="1">
      <alignment horizontal="center" vertical="center"/>
    </xf>
    <xf numFmtId="4" fontId="0" fillId="0" borderId="21" xfId="0" applyNumberFormat="1" applyBorder="1" applyAlignment="1">
      <alignment/>
    </xf>
    <xf numFmtId="0" fontId="5" fillId="32" borderId="10" xfId="0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/>
    </xf>
    <xf numFmtId="0" fontId="5" fillId="32" borderId="19" xfId="0" applyFont="1" applyFill="1" applyBorder="1" applyAlignment="1">
      <alignment horizontal="center" vertical="center"/>
    </xf>
    <xf numFmtId="0" fontId="5" fillId="32" borderId="26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/>
    </xf>
    <xf numFmtId="174" fontId="0" fillId="33" borderId="27" xfId="0" applyNumberFormat="1" applyFill="1" applyBorder="1" applyAlignment="1">
      <alignment/>
    </xf>
    <xf numFmtId="174" fontId="0" fillId="33" borderId="28" xfId="0" applyNumberFormat="1" applyFill="1" applyBorder="1" applyAlignment="1">
      <alignment/>
    </xf>
    <xf numFmtId="0" fontId="8" fillId="4" borderId="24" xfId="0" applyFont="1" applyFill="1" applyBorder="1" applyAlignment="1">
      <alignment/>
    </xf>
    <xf numFmtId="174" fontId="0" fillId="4" borderId="27" xfId="0" applyNumberFormat="1" applyFill="1" applyBorder="1" applyAlignment="1">
      <alignment/>
    </xf>
    <xf numFmtId="174" fontId="0" fillId="4" borderId="20" xfId="0" applyNumberFormat="1" applyFill="1" applyBorder="1" applyAlignment="1">
      <alignment/>
    </xf>
    <xf numFmtId="174" fontId="0" fillId="33" borderId="20" xfId="0" applyNumberFormat="1" applyFill="1" applyBorder="1" applyAlignment="1">
      <alignment/>
    </xf>
    <xf numFmtId="0" fontId="8" fillId="4" borderId="25" xfId="0" applyFont="1" applyFill="1" applyBorder="1" applyAlignment="1">
      <alignment/>
    </xf>
    <xf numFmtId="0" fontId="8" fillId="33" borderId="24" xfId="0" applyFont="1" applyFill="1" applyBorder="1" applyAlignment="1">
      <alignment/>
    </xf>
    <xf numFmtId="174" fontId="0" fillId="33" borderId="27" xfId="0" applyNumberFormat="1" applyFill="1" applyBorder="1" applyAlignment="1">
      <alignment horizontal="right"/>
    </xf>
    <xf numFmtId="0" fontId="9" fillId="34" borderId="17" xfId="0" applyFont="1" applyFill="1" applyBorder="1" applyAlignment="1">
      <alignment horizontal="center" vertical="center"/>
    </xf>
    <xf numFmtId="174" fontId="6" fillId="34" borderId="29" xfId="0" applyNumberFormat="1" applyFont="1" applyFill="1" applyBorder="1" applyAlignment="1">
      <alignment horizontal="center" vertical="center"/>
    </xf>
    <xf numFmtId="174" fontId="6" fillId="34" borderId="21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72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9" fillId="34" borderId="26" xfId="0" applyNumberFormat="1" applyFont="1" applyFill="1" applyBorder="1" applyAlignment="1">
      <alignment horizontal="right" vertical="center"/>
    </xf>
    <xf numFmtId="4" fontId="9" fillId="34" borderId="26" xfId="0" applyNumberFormat="1" applyFont="1" applyFill="1" applyBorder="1" applyAlignment="1">
      <alignment horizontal="right" vertical="center"/>
    </xf>
    <xf numFmtId="173" fontId="0" fillId="0" borderId="20" xfId="0" applyNumberFormat="1" applyBorder="1" applyAlignment="1">
      <alignment horizontal="right"/>
    </xf>
    <xf numFmtId="174" fontId="0" fillId="4" borderId="27" xfId="0" applyNumberFormat="1" applyFill="1" applyBorder="1" applyAlignment="1">
      <alignment horizontal="right"/>
    </xf>
    <xf numFmtId="174" fontId="0" fillId="4" borderId="20" xfId="0" applyNumberFormat="1" applyFill="1" applyBorder="1" applyAlignment="1">
      <alignment horizontal="right"/>
    </xf>
    <xf numFmtId="174" fontId="0" fillId="33" borderId="20" xfId="0" applyNumberFormat="1" applyFill="1" applyBorder="1" applyAlignment="1">
      <alignment horizontal="right"/>
    </xf>
    <xf numFmtId="0" fontId="6" fillId="32" borderId="30" xfId="0" applyFont="1" applyFill="1" applyBorder="1" applyAlignment="1">
      <alignment horizontal="center"/>
    </xf>
    <xf numFmtId="0" fontId="0" fillId="32" borderId="31" xfId="0" applyFill="1" applyBorder="1" applyAlignment="1">
      <alignment/>
    </xf>
    <xf numFmtId="0" fontId="6" fillId="32" borderId="19" xfId="0" applyFont="1" applyFill="1" applyBorder="1" applyAlignment="1">
      <alignment horizontal="center"/>
    </xf>
    <xf numFmtId="0" fontId="9" fillId="34" borderId="26" xfId="0" applyFont="1" applyFill="1" applyBorder="1" applyAlignment="1">
      <alignment horizontal="center" vertical="center"/>
    </xf>
    <xf numFmtId="4" fontId="0" fillId="0" borderId="20" xfId="0" applyNumberFormat="1" applyBorder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2" borderId="31" xfId="0" applyFont="1" applyFill="1" applyBorder="1" applyAlignment="1">
      <alignment horizontal="center"/>
    </xf>
    <xf numFmtId="0" fontId="6" fillId="32" borderId="21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2" borderId="17" xfId="0" applyFill="1" applyBorder="1" applyAlignment="1">
      <alignment horizontal="center"/>
    </xf>
    <xf numFmtId="0" fontId="0" fillId="32" borderId="31" xfId="0" applyFill="1" applyBorder="1" applyAlignment="1">
      <alignment horizontal="center"/>
    </xf>
    <xf numFmtId="0" fontId="11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65"/>
          <c:w val="0.8945"/>
          <c:h val="0.88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Tablo1!$B$6:$B$19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Tablo1!$C$6:$C$19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Tablo1!$D$6:$D$19</c:f>
              <c:numCache/>
            </c:numRef>
          </c:val>
        </c:ser>
        <c:axId val="27719135"/>
        <c:axId val="48145624"/>
      </c:barChart>
      <c:catAx>
        <c:axId val="277191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8145624"/>
        <c:crosses val="autoZero"/>
        <c:auto val="1"/>
        <c:lblOffset val="100"/>
        <c:tickLblSkip val="1"/>
        <c:noMultiLvlLbl val="0"/>
      </c:catAx>
      <c:valAx>
        <c:axId val="4814562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7191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5"/>
          <c:w val="0.067"/>
          <c:h val="0.15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GELİRİ</a:t>
            </a:r>
          </a:p>
        </c:rich>
      </c:tx>
      <c:layout>
        <c:manualLayout>
          <c:xMode val="factor"/>
          <c:yMode val="factor"/>
          <c:x val="-0.00125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075"/>
          <c:w val="0.89625"/>
          <c:h val="0.8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Tablo2!$B$5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Tablo2!$A$6:$A$19</c:f>
              <c:strCache/>
            </c:strRef>
          </c:cat>
          <c:val>
            <c:numRef>
              <c:f>Tablo2!$B$6:$B$19</c:f>
              <c:numCache/>
            </c:numRef>
          </c:val>
        </c:ser>
        <c:ser>
          <c:idx val="1"/>
          <c:order val="1"/>
          <c:tx>
            <c:strRef>
              <c:f>Tablo2!$C$5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Tablo2!$A$6:$A$19</c:f>
              <c:strCache/>
            </c:strRef>
          </c:cat>
          <c:val>
            <c:numRef>
              <c:f>Tablo2!$C$6:$C$19</c:f>
              <c:numCache/>
            </c:numRef>
          </c:val>
        </c:ser>
        <c:ser>
          <c:idx val="2"/>
          <c:order val="2"/>
          <c:tx>
            <c:strRef>
              <c:f>Tablo2!$D$5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Tablo2!$A$6:$A$19</c:f>
              <c:strCache/>
            </c:strRef>
          </c:cat>
          <c:val>
            <c:numRef>
              <c:f>Tablo2!$D$6:$D$19</c:f>
              <c:numCache/>
            </c:numRef>
          </c:val>
        </c:ser>
        <c:axId val="30657433"/>
        <c:axId val="7481442"/>
      </c:barChart>
      <c:catAx>
        <c:axId val="306574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7481442"/>
        <c:crosses val="autoZero"/>
        <c:auto val="1"/>
        <c:lblOffset val="100"/>
        <c:tickLblSkip val="1"/>
        <c:noMultiLvlLbl val="0"/>
      </c:catAx>
      <c:valAx>
        <c:axId val="748144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65743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5"/>
          <c:y val="0.459"/>
          <c:w val="0.06675"/>
          <c:h val="0.14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OCAK-EKİM 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2013</a:t>
            </a:r>
          </a:p>
        </c:rich>
      </c:tx>
      <c:layout>
        <c:manualLayout>
          <c:xMode val="factor"/>
          <c:yMode val="factor"/>
          <c:x val="-0.31475"/>
          <c:y val="0.87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3975"/>
          <c:w val="0.7975"/>
          <c:h val="0.68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BAB0C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Tablo4!$A$6:$A$21</c:f>
              <c:strCache/>
            </c:strRef>
          </c:cat>
          <c:val>
            <c:numRef>
              <c:f>Tablo4!$D$6:$D$21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GELİRLERİ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OCAK-EKİM 2013</a:t>
            </a:r>
          </a:p>
        </c:rich>
      </c:tx>
      <c:layout>
        <c:manualLayout>
          <c:xMode val="factor"/>
          <c:yMode val="factor"/>
          <c:x val="-0.37225"/>
          <c:y val="-0.014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65"/>
          <c:y val="0.2235"/>
          <c:w val="0.807"/>
          <c:h val="0.750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Tablo5!$A$5:$A$16</c:f>
              <c:strCache/>
            </c:strRef>
          </c:cat>
          <c:val>
            <c:numRef>
              <c:f>Tablo5!$D$5:$D$16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21</xdr:row>
      <xdr:rowOff>190500</xdr:rowOff>
    </xdr:to>
    <xdr:graphicFrame>
      <xdr:nvGraphicFramePr>
        <xdr:cNvPr id="1" name="5 Grafik"/>
        <xdr:cNvGraphicFramePr/>
      </xdr:nvGraphicFramePr>
      <xdr:xfrm>
        <a:off x="5191125" y="47625"/>
        <a:ext cx="7058025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180975</xdr:colOff>
      <xdr:row>0</xdr:row>
      <xdr:rowOff>28575</xdr:rowOff>
    </xdr:from>
    <xdr:to>
      <xdr:col>17</xdr:col>
      <xdr:colOff>561975</xdr:colOff>
      <xdr:row>23</xdr:row>
      <xdr:rowOff>161925</xdr:rowOff>
    </xdr:to>
    <xdr:graphicFrame>
      <xdr:nvGraphicFramePr>
        <xdr:cNvPr id="1" name="1 Grafik"/>
        <xdr:cNvGraphicFramePr/>
      </xdr:nvGraphicFramePr>
      <xdr:xfrm>
        <a:off x="5219700" y="28575"/>
        <a:ext cx="7086600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32</xdr:row>
      <xdr:rowOff>28575</xdr:rowOff>
    </xdr:to>
    <xdr:graphicFrame>
      <xdr:nvGraphicFramePr>
        <xdr:cNvPr id="1" name="1 Grafik"/>
        <xdr:cNvGraphicFramePr/>
      </xdr:nvGraphicFramePr>
      <xdr:xfrm>
        <a:off x="4638675" y="180975"/>
        <a:ext cx="8410575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0</xdr:row>
      <xdr:rowOff>57150</xdr:rowOff>
    </xdr:from>
    <xdr:to>
      <xdr:col>17</xdr:col>
      <xdr:colOff>542925</xdr:colOff>
      <xdr:row>25</xdr:row>
      <xdr:rowOff>104775</xdr:rowOff>
    </xdr:to>
    <xdr:graphicFrame>
      <xdr:nvGraphicFramePr>
        <xdr:cNvPr id="1" name="1 Grafik"/>
        <xdr:cNvGraphicFramePr/>
      </xdr:nvGraphicFramePr>
      <xdr:xfrm>
        <a:off x="4991100" y="57150"/>
        <a:ext cx="72009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PageLayoutView="0" workbookViewId="0" topLeftCell="A1">
      <selection activeCell="A24" sqref="A24"/>
    </sheetView>
  </sheetViews>
  <sheetFormatPr defaultColWidth="9.140625" defaultRowHeight="15"/>
  <cols>
    <col min="1" max="1" width="20.28125" style="0" bestFit="1" customWidth="1"/>
    <col min="2" max="4" width="10.140625" style="0" bestFit="1" customWidth="1"/>
    <col min="5" max="6" width="10.7109375" style="0" bestFit="1" customWidth="1"/>
  </cols>
  <sheetData>
    <row r="1" spans="1:6" ht="15">
      <c r="A1" s="76" t="s">
        <v>0</v>
      </c>
      <c r="B1" s="76"/>
      <c r="C1" s="76"/>
      <c r="D1" s="76"/>
      <c r="E1" s="76"/>
      <c r="F1" s="76"/>
    </row>
    <row r="2" spans="1:6" ht="15.75" thickBot="1">
      <c r="A2" s="77"/>
      <c r="B2" s="77"/>
      <c r="C2" s="77"/>
      <c r="D2" s="77"/>
      <c r="E2" s="77"/>
      <c r="F2" s="77"/>
    </row>
    <row r="3" spans="1:6" ht="15.75">
      <c r="A3" s="1"/>
      <c r="B3" s="2"/>
      <c r="C3" s="2" t="s">
        <v>1</v>
      </c>
      <c r="D3" s="2"/>
      <c r="E3" s="78" t="s">
        <v>2</v>
      </c>
      <c r="F3" s="79"/>
    </row>
    <row r="4" spans="1:6" ht="16.5" thickBot="1">
      <c r="A4" s="3"/>
      <c r="B4" s="4"/>
      <c r="C4" s="5" t="s">
        <v>3</v>
      </c>
      <c r="D4" s="4"/>
      <c r="E4" s="80" t="s">
        <v>4</v>
      </c>
      <c r="F4" s="81"/>
    </row>
    <row r="5" spans="1:6" ht="16.5" thickBot="1">
      <c r="A5" s="6"/>
      <c r="B5" s="7">
        <v>2011</v>
      </c>
      <c r="C5" s="7">
        <v>2012</v>
      </c>
      <c r="D5" s="7">
        <v>2013</v>
      </c>
      <c r="E5" s="7" t="s">
        <v>43</v>
      </c>
      <c r="F5" s="8" t="s">
        <v>45</v>
      </c>
    </row>
    <row r="6" spans="1:6" ht="15.75">
      <c r="A6" s="9" t="s">
        <v>5</v>
      </c>
      <c r="B6" s="10">
        <v>61666</v>
      </c>
      <c r="C6" s="10">
        <v>71231</v>
      </c>
      <c r="D6" s="10">
        <v>71592</v>
      </c>
      <c r="E6" s="11">
        <v>15.510978497064842</v>
      </c>
      <c r="F6" s="12">
        <v>0.506801813817015</v>
      </c>
    </row>
    <row r="7" spans="1:6" ht="15.75">
      <c r="A7" s="9" t="s">
        <v>6</v>
      </c>
      <c r="B7" s="10">
        <v>120457</v>
      </c>
      <c r="C7" s="10">
        <v>102431</v>
      </c>
      <c r="D7" s="10">
        <v>98491</v>
      </c>
      <c r="E7" s="11">
        <v>-14.964676191504022</v>
      </c>
      <c r="F7" s="12">
        <v>-3.8464917847136126</v>
      </c>
    </row>
    <row r="8" spans="1:6" ht="15.75">
      <c r="A8" s="9" t="s">
        <v>7</v>
      </c>
      <c r="B8" s="10">
        <v>241579</v>
      </c>
      <c r="C8" s="10">
        <v>179397</v>
      </c>
      <c r="D8" s="10">
        <v>167564</v>
      </c>
      <c r="E8" s="11">
        <v>-25.73982010025706</v>
      </c>
      <c r="F8" s="12">
        <v>-6.595985440113273</v>
      </c>
    </row>
    <row r="9" spans="1:6" ht="15.75">
      <c r="A9" s="9" t="s">
        <v>8</v>
      </c>
      <c r="B9" s="10">
        <v>370220</v>
      </c>
      <c r="C9" s="10">
        <v>334912</v>
      </c>
      <c r="D9" s="10">
        <v>246918</v>
      </c>
      <c r="E9" s="11">
        <v>-9.53703203500621</v>
      </c>
      <c r="F9" s="12">
        <v>-26.273767437416396</v>
      </c>
    </row>
    <row r="10" spans="1:6" ht="15.75">
      <c r="A10" s="9" t="s">
        <v>9</v>
      </c>
      <c r="B10" s="10">
        <v>477453</v>
      </c>
      <c r="C10" s="10">
        <v>410913</v>
      </c>
      <c r="D10" s="10">
        <v>386175</v>
      </c>
      <c r="E10" s="11">
        <v>-13.936450289347857</v>
      </c>
      <c r="F10" s="12">
        <v>-6.020252462200027</v>
      </c>
    </row>
    <row r="11" spans="1:6" ht="15.75">
      <c r="A11" s="9" t="s">
        <v>10</v>
      </c>
      <c r="B11" s="10">
        <v>368843</v>
      </c>
      <c r="C11" s="10">
        <v>337924</v>
      </c>
      <c r="D11" s="10">
        <v>307234</v>
      </c>
      <c r="E11" s="11">
        <v>-8.382699414113858</v>
      </c>
      <c r="F11" s="12">
        <v>-9.081923746167774</v>
      </c>
    </row>
    <row r="12" spans="1:6" ht="15.75">
      <c r="A12" s="9" t="s">
        <v>11</v>
      </c>
      <c r="B12" s="10">
        <v>384921</v>
      </c>
      <c r="C12" s="10">
        <v>359235</v>
      </c>
      <c r="D12" s="10">
        <v>315815</v>
      </c>
      <c r="E12" s="11">
        <v>-6.673057588440223</v>
      </c>
      <c r="F12" s="12">
        <v>-12.08679555165838</v>
      </c>
    </row>
    <row r="13" spans="1:6" ht="15.75">
      <c r="A13" s="9" t="s">
        <v>12</v>
      </c>
      <c r="B13" s="10">
        <v>400678</v>
      </c>
      <c r="C13" s="10">
        <v>372944</v>
      </c>
      <c r="D13" s="10">
        <v>347669</v>
      </c>
      <c r="E13" s="11">
        <v>-6.921767603911366</v>
      </c>
      <c r="F13" s="12">
        <v>-6.777156892187564</v>
      </c>
    </row>
    <row r="14" spans="1:6" ht="15.75">
      <c r="A14" s="9" t="s">
        <v>13</v>
      </c>
      <c r="B14" s="10">
        <v>469276</v>
      </c>
      <c r="C14" s="10">
        <v>392752</v>
      </c>
      <c r="D14" s="10">
        <v>366277</v>
      </c>
      <c r="E14" s="11">
        <v>-16.30682157195339</v>
      </c>
      <c r="F14" s="12">
        <v>-6.740895017721105</v>
      </c>
    </row>
    <row r="15" spans="1:6" ht="15.75">
      <c r="A15" s="9" t="s">
        <v>14</v>
      </c>
      <c r="B15" s="10">
        <v>439205</v>
      </c>
      <c r="C15" s="10">
        <v>399471</v>
      </c>
      <c r="D15" s="10">
        <v>377120</v>
      </c>
      <c r="E15" s="11">
        <v>-9.04680046902927</v>
      </c>
      <c r="F15" s="12">
        <v>-5.595149585326597</v>
      </c>
    </row>
    <row r="16" spans="1:6" ht="15.75">
      <c r="A16" s="9" t="s">
        <v>15</v>
      </c>
      <c r="B16" s="10">
        <v>261055</v>
      </c>
      <c r="C16" s="10">
        <v>202889</v>
      </c>
      <c r="D16" s="10"/>
      <c r="E16" s="11">
        <v>-22.28112849782613</v>
      </c>
      <c r="F16" s="12"/>
    </row>
    <row r="17" spans="1:6" ht="16.5" thickBot="1">
      <c r="A17" s="13" t="s">
        <v>16</v>
      </c>
      <c r="B17" s="14">
        <v>96441</v>
      </c>
      <c r="C17" s="14">
        <v>91590</v>
      </c>
      <c r="D17" s="14">
        <v>0</v>
      </c>
      <c r="E17" s="15">
        <v>-5.0300183531900355</v>
      </c>
      <c r="F17" s="16"/>
    </row>
    <row r="18" spans="1:6" ht="16.5" thickBot="1">
      <c r="A18" s="13" t="s">
        <v>50</v>
      </c>
      <c r="B18" s="14">
        <v>3334298</v>
      </c>
      <c r="C18" s="14">
        <v>2961210</v>
      </c>
      <c r="D18" s="14">
        <v>2684855</v>
      </c>
      <c r="E18" s="15">
        <v>-11.18940178712281</v>
      </c>
      <c r="F18" s="16">
        <v>-9.332502591845904</v>
      </c>
    </row>
    <row r="19" spans="1:6" ht="16.5" thickBot="1">
      <c r="A19" s="17" t="s">
        <v>17</v>
      </c>
      <c r="B19" s="14">
        <v>3691794</v>
      </c>
      <c r="C19" s="14">
        <v>3255689</v>
      </c>
      <c r="D19" s="14"/>
      <c r="E19" s="15">
        <v>-11.812820541991243</v>
      </c>
      <c r="F19" s="16"/>
    </row>
    <row r="21" spans="2:4" ht="15">
      <c r="B21" s="63"/>
      <c r="C21" s="63"/>
      <c r="D21" s="63"/>
    </row>
    <row r="22" spans="2:4" ht="15">
      <c r="B22" s="63"/>
      <c r="C22" s="63"/>
      <c r="D22" s="63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A21" sqref="A21"/>
    </sheetView>
  </sheetViews>
  <sheetFormatPr defaultColWidth="9.140625" defaultRowHeight="15"/>
  <cols>
    <col min="1" max="1" width="20.28125" style="0" bestFit="1" customWidth="1"/>
    <col min="2" max="4" width="11.28125" style="0" bestFit="1" customWidth="1"/>
    <col min="5" max="6" width="10.7109375" style="0" bestFit="1" customWidth="1"/>
  </cols>
  <sheetData>
    <row r="1" spans="1:6" ht="15" customHeight="1">
      <c r="A1" s="76" t="s">
        <v>18</v>
      </c>
      <c r="B1" s="76"/>
      <c r="C1" s="76"/>
      <c r="D1" s="76"/>
      <c r="E1" s="76"/>
      <c r="F1" s="76"/>
    </row>
    <row r="2" spans="1:6" ht="15.75" thickBot="1">
      <c r="A2" s="77"/>
      <c r="B2" s="77"/>
      <c r="C2" s="77"/>
      <c r="D2" s="77"/>
      <c r="E2" s="77"/>
      <c r="F2" s="77"/>
    </row>
    <row r="3" spans="1:6" ht="15.75">
      <c r="A3" s="1"/>
      <c r="B3" s="2"/>
      <c r="C3" s="2" t="s">
        <v>1</v>
      </c>
      <c r="D3" s="2"/>
      <c r="E3" s="78" t="s">
        <v>2</v>
      </c>
      <c r="F3" s="79"/>
    </row>
    <row r="4" spans="1:6" ht="16.5" thickBot="1">
      <c r="A4" s="3"/>
      <c r="B4" s="4"/>
      <c r="C4" s="5" t="s">
        <v>3</v>
      </c>
      <c r="D4" s="4"/>
      <c r="E4" s="80" t="s">
        <v>4</v>
      </c>
      <c r="F4" s="81"/>
    </row>
    <row r="5" spans="1:6" ht="16.5" thickBot="1">
      <c r="A5" s="6"/>
      <c r="B5" s="7">
        <v>2011</v>
      </c>
      <c r="C5" s="7">
        <v>2012</v>
      </c>
      <c r="D5" s="7">
        <v>2013</v>
      </c>
      <c r="E5" s="7" t="s">
        <v>43</v>
      </c>
      <c r="F5" s="8" t="s">
        <v>45</v>
      </c>
    </row>
    <row r="6" spans="1:6" ht="15.75">
      <c r="A6" s="9" t="s">
        <v>5</v>
      </c>
      <c r="B6" s="10">
        <v>240104</v>
      </c>
      <c r="C6" s="10">
        <v>213528</v>
      </c>
      <c r="D6" s="10">
        <v>271888</v>
      </c>
      <c r="E6" s="11">
        <v>-11.068536967314168</v>
      </c>
      <c r="F6" s="12">
        <v>27.331310179461244</v>
      </c>
    </row>
    <row r="7" spans="1:6" ht="15.75">
      <c r="A7" s="9" t="s">
        <v>6</v>
      </c>
      <c r="B7" s="10">
        <v>289172</v>
      </c>
      <c r="C7" s="10">
        <v>235168</v>
      </c>
      <c r="D7" s="10">
        <v>292639</v>
      </c>
      <c r="E7" s="11">
        <v>-18.675390425075733</v>
      </c>
      <c r="F7" s="12">
        <v>24.438273914818343</v>
      </c>
    </row>
    <row r="8" spans="1:6" ht="15.75">
      <c r="A8" s="9" t="s">
        <v>7</v>
      </c>
      <c r="B8" s="10">
        <v>516921</v>
      </c>
      <c r="C8" s="10">
        <v>489032</v>
      </c>
      <c r="D8" s="10">
        <v>612235</v>
      </c>
      <c r="E8" s="11">
        <v>-5.395215129584596</v>
      </c>
      <c r="F8" s="12">
        <v>25.19323888825271</v>
      </c>
    </row>
    <row r="9" spans="1:6" ht="15.75">
      <c r="A9" s="9" t="s">
        <v>8</v>
      </c>
      <c r="B9" s="10">
        <v>1021489</v>
      </c>
      <c r="C9" s="10">
        <v>1163569</v>
      </c>
      <c r="D9" s="10">
        <v>942931</v>
      </c>
      <c r="E9" s="11">
        <v>13.9091071954764</v>
      </c>
      <c r="F9" s="12">
        <v>-18.96217585721174</v>
      </c>
    </row>
    <row r="10" spans="1:6" ht="15.75">
      <c r="A10" s="9" t="s">
        <v>9</v>
      </c>
      <c r="B10" s="10">
        <v>1372716</v>
      </c>
      <c r="C10" s="10">
        <v>1501000</v>
      </c>
      <c r="D10" s="10">
        <v>1652692</v>
      </c>
      <c r="E10" s="11">
        <v>9.345268795584815</v>
      </c>
      <c r="F10" s="12">
        <v>10.106062624916712</v>
      </c>
    </row>
    <row r="11" spans="1:6" ht="15.75">
      <c r="A11" s="9" t="s">
        <v>10</v>
      </c>
      <c r="B11" s="10">
        <v>1346326</v>
      </c>
      <c r="C11" s="10">
        <v>1444275</v>
      </c>
      <c r="D11" s="10">
        <v>1429790</v>
      </c>
      <c r="E11" s="11">
        <v>7.275281024061031</v>
      </c>
      <c r="F11" s="12">
        <v>-1.0029253431652507</v>
      </c>
    </row>
    <row r="12" spans="1:6" ht="15.75">
      <c r="A12" s="9" t="s">
        <v>11</v>
      </c>
      <c r="B12" s="10">
        <v>1776940</v>
      </c>
      <c r="C12" s="10">
        <v>1946352</v>
      </c>
      <c r="D12" s="10">
        <v>1673458</v>
      </c>
      <c r="E12" s="11">
        <v>9.533917858790964</v>
      </c>
      <c r="F12" s="12">
        <v>-14.02079377214399</v>
      </c>
    </row>
    <row r="13" spans="1:6" ht="15.75">
      <c r="A13" s="9" t="s">
        <v>12</v>
      </c>
      <c r="B13" s="10">
        <v>1899488</v>
      </c>
      <c r="C13" s="10">
        <v>2299851</v>
      </c>
      <c r="D13" s="10">
        <v>2286499</v>
      </c>
      <c r="E13" s="11">
        <v>21.077416651223913</v>
      </c>
      <c r="F13" s="12">
        <v>-0.5805593492795857</v>
      </c>
    </row>
    <row r="14" spans="1:6" ht="15.75">
      <c r="A14" s="9" t="s">
        <v>13</v>
      </c>
      <c r="B14" s="10">
        <v>1682309</v>
      </c>
      <c r="C14" s="10">
        <v>1918797</v>
      </c>
      <c r="D14" s="10">
        <v>1781802</v>
      </c>
      <c r="E14" s="11">
        <v>14.057346183132836</v>
      </c>
      <c r="F14" s="12">
        <v>-7.139629674217751</v>
      </c>
    </row>
    <row r="15" spans="1:6" ht="15.75">
      <c r="A15" s="9" t="s">
        <v>14</v>
      </c>
      <c r="B15" s="10">
        <v>1292202</v>
      </c>
      <c r="C15" s="10">
        <v>1654775</v>
      </c>
      <c r="D15" s="10">
        <v>1681897</v>
      </c>
      <c r="E15" s="11">
        <v>28.058538835259505</v>
      </c>
      <c r="F15" s="12">
        <v>1.6390143675121926</v>
      </c>
    </row>
    <row r="16" spans="1:6" ht="15.75">
      <c r="A16" s="9" t="s">
        <v>15</v>
      </c>
      <c r="B16" s="10">
        <v>604521</v>
      </c>
      <c r="C16" s="10">
        <v>657692</v>
      </c>
      <c r="D16" s="10"/>
      <c r="E16" s="11">
        <v>8.79555879779197</v>
      </c>
      <c r="F16" s="12"/>
    </row>
    <row r="17" spans="1:6" ht="16.5" thickBot="1">
      <c r="A17" s="13" t="s">
        <v>16</v>
      </c>
      <c r="B17" s="14">
        <v>234460</v>
      </c>
      <c r="C17" s="14">
        <v>309094</v>
      </c>
      <c r="D17" s="14"/>
      <c r="E17" s="15">
        <v>31.832295487503192</v>
      </c>
      <c r="F17" s="16"/>
    </row>
    <row r="18" spans="1:6" ht="16.5" thickBot="1">
      <c r="A18" s="13" t="s">
        <v>50</v>
      </c>
      <c r="B18" s="14">
        <v>11437667</v>
      </c>
      <c r="C18" s="14">
        <v>12866347</v>
      </c>
      <c r="D18" s="14">
        <v>12625831</v>
      </c>
      <c r="E18" s="15">
        <v>12.49100887444965</v>
      </c>
      <c r="F18" s="16">
        <v>-1.8693417797608025</v>
      </c>
    </row>
    <row r="19" spans="1:6" ht="16.5" thickBot="1">
      <c r="A19" s="18" t="s">
        <v>17</v>
      </c>
      <c r="B19" s="14">
        <v>12276648</v>
      </c>
      <c r="C19" s="14">
        <v>13833133</v>
      </c>
      <c r="D19" s="14"/>
      <c r="E19" s="15">
        <v>12.6784200377823</v>
      </c>
      <c r="F19" s="16"/>
    </row>
    <row r="21" spans="2:4" ht="15">
      <c r="B21" s="63"/>
      <c r="C21" s="63"/>
      <c r="D21" s="63"/>
    </row>
    <row r="22" spans="3:6" ht="15">
      <c r="C22" s="63"/>
      <c r="E22" s="63"/>
      <c r="F22" s="63"/>
    </row>
    <row r="23" spans="2:6" ht="15">
      <c r="B23" s="63"/>
      <c r="F23" s="63"/>
    </row>
    <row r="24" spans="2:6" ht="15">
      <c r="B24" s="63"/>
      <c r="C24" s="63"/>
      <c r="D24" s="63"/>
      <c r="E24" s="63"/>
      <c r="F24" s="63"/>
    </row>
    <row r="25" spans="2:6" ht="15">
      <c r="B25" s="63"/>
      <c r="C25" s="63"/>
      <c r="D25" s="63"/>
      <c r="E25" s="63"/>
      <c r="F25" s="63"/>
    </row>
  </sheetData>
  <sheetProtection/>
  <mergeCells count="3">
    <mergeCell ref="A1:F2"/>
    <mergeCell ref="E3:F3"/>
    <mergeCell ref="E4:F4"/>
  </mergeCells>
  <printOptions/>
  <pageMargins left="1.4960629921259843" right="0.7086614173228347" top="2.3228346456692917" bottom="0.7480314960629921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H27" sqref="H27"/>
    </sheetView>
  </sheetViews>
  <sheetFormatPr defaultColWidth="9.140625" defaultRowHeight="15"/>
  <cols>
    <col min="1" max="1" width="19.71093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84" t="s">
        <v>51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5"/>
    </row>
    <row r="2" spans="1:12" ht="19.5" customHeight="1" thickBot="1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7"/>
    </row>
    <row r="3" spans="1:12" ht="15.75" thickBot="1">
      <c r="A3" s="19" t="s">
        <v>19</v>
      </c>
      <c r="B3" s="71"/>
      <c r="C3" s="71">
        <v>2011</v>
      </c>
      <c r="D3" s="72"/>
      <c r="E3" s="71"/>
      <c r="F3" s="71">
        <v>2012</v>
      </c>
      <c r="G3" s="72"/>
      <c r="H3" s="71"/>
      <c r="I3" s="71">
        <v>2013</v>
      </c>
      <c r="J3" s="72"/>
      <c r="K3" s="82" t="s">
        <v>20</v>
      </c>
      <c r="L3" s="83"/>
    </row>
    <row r="4" spans="1:12" ht="15">
      <c r="A4" s="20" t="s">
        <v>21</v>
      </c>
      <c r="B4" s="73" t="s">
        <v>22</v>
      </c>
      <c r="C4" s="73" t="s">
        <v>23</v>
      </c>
      <c r="D4" s="73" t="s">
        <v>24</v>
      </c>
      <c r="E4" s="73" t="s">
        <v>22</v>
      </c>
      <c r="F4" s="73" t="s">
        <v>23</v>
      </c>
      <c r="G4" s="73" t="s">
        <v>24</v>
      </c>
      <c r="H4" s="73" t="s">
        <v>22</v>
      </c>
      <c r="I4" s="73" t="s">
        <v>23</v>
      </c>
      <c r="J4" s="73" t="s">
        <v>24</v>
      </c>
      <c r="K4" s="73" t="s">
        <v>44</v>
      </c>
      <c r="L4" s="73" t="s">
        <v>46</v>
      </c>
    </row>
    <row r="5" spans="1:12" ht="15">
      <c r="A5" s="21" t="s">
        <v>25</v>
      </c>
      <c r="B5" s="22">
        <v>6665</v>
      </c>
      <c r="C5" s="22">
        <v>10840</v>
      </c>
      <c r="D5" s="22">
        <v>3520</v>
      </c>
      <c r="E5" s="22">
        <v>5847</v>
      </c>
      <c r="F5" s="22">
        <v>7517</v>
      </c>
      <c r="G5" s="22">
        <v>2045</v>
      </c>
      <c r="H5" s="22">
        <v>6571</v>
      </c>
      <c r="I5" s="22">
        <v>974</v>
      </c>
      <c r="J5" s="22">
        <v>345</v>
      </c>
      <c r="K5" s="23">
        <v>-26.711058263971466</v>
      </c>
      <c r="L5" s="23">
        <v>-48.79615808942825</v>
      </c>
    </row>
    <row r="6" spans="1:12" ht="15">
      <c r="A6" s="24" t="s">
        <v>26</v>
      </c>
      <c r="B6" s="22">
        <v>0</v>
      </c>
      <c r="C6" s="22">
        <v>51924</v>
      </c>
      <c r="D6" s="22">
        <v>0</v>
      </c>
      <c r="E6" s="22">
        <v>0</v>
      </c>
      <c r="F6" s="22">
        <v>0</v>
      </c>
      <c r="G6" s="22">
        <v>0</v>
      </c>
      <c r="H6" s="22">
        <v>0</v>
      </c>
      <c r="I6" s="22">
        <v>0</v>
      </c>
      <c r="J6" s="22">
        <v>0</v>
      </c>
      <c r="K6" s="67">
        <v>-100</v>
      </c>
      <c r="L6" s="67" t="s">
        <v>49</v>
      </c>
    </row>
    <row r="7" spans="1:12" ht="15">
      <c r="A7" s="21" t="s">
        <v>27</v>
      </c>
      <c r="B7" s="22">
        <v>30206</v>
      </c>
      <c r="C7" s="22">
        <v>5612</v>
      </c>
      <c r="D7" s="22">
        <v>2994</v>
      </c>
      <c r="E7" s="22">
        <v>22444</v>
      </c>
      <c r="F7" s="22">
        <v>9615</v>
      </c>
      <c r="G7" s="22">
        <v>1493</v>
      </c>
      <c r="H7" s="22">
        <v>27495</v>
      </c>
      <c r="I7" s="22">
        <v>9156</v>
      </c>
      <c r="J7" s="22">
        <v>814</v>
      </c>
      <c r="K7" s="23">
        <v>-13.552509533134083</v>
      </c>
      <c r="L7" s="23">
        <v>11.662494039103489</v>
      </c>
    </row>
    <row r="8" spans="1:12" ht="15">
      <c r="A8" s="24" t="s">
        <v>28</v>
      </c>
      <c r="B8" s="22">
        <v>38490</v>
      </c>
      <c r="C8" s="22">
        <v>2821</v>
      </c>
      <c r="D8" s="22">
        <v>1228</v>
      </c>
      <c r="E8" s="22">
        <v>44674</v>
      </c>
      <c r="F8" s="22">
        <v>14739</v>
      </c>
      <c r="G8" s="22">
        <v>4056</v>
      </c>
      <c r="H8" s="22">
        <v>42392</v>
      </c>
      <c r="I8" s="22">
        <v>11434</v>
      </c>
      <c r="J8" s="22">
        <v>2130</v>
      </c>
      <c r="K8" s="23">
        <v>49.201908836597006</v>
      </c>
      <c r="L8" s="23">
        <v>-11.837274890103833</v>
      </c>
    </row>
    <row r="9" spans="1:12" ht="15">
      <c r="A9" s="24" t="s">
        <v>29</v>
      </c>
      <c r="B9" s="22">
        <v>154134</v>
      </c>
      <c r="C9" s="22">
        <v>34380</v>
      </c>
      <c r="D9" s="22">
        <v>28802</v>
      </c>
      <c r="E9" s="22">
        <v>171785</v>
      </c>
      <c r="F9" s="22">
        <v>26439</v>
      </c>
      <c r="G9" s="22">
        <v>25736</v>
      </c>
      <c r="H9" s="22">
        <v>0</v>
      </c>
      <c r="I9" s="22">
        <v>0</v>
      </c>
      <c r="J9" s="22">
        <v>0</v>
      </c>
      <c r="K9" s="23">
        <v>3.0572990483903606</v>
      </c>
      <c r="L9" s="67">
        <v>-100</v>
      </c>
    </row>
    <row r="10" spans="1:12" ht="15">
      <c r="A10" s="25" t="s">
        <v>30</v>
      </c>
      <c r="B10" s="22">
        <v>1044748</v>
      </c>
      <c r="C10" s="22">
        <v>196182</v>
      </c>
      <c r="D10" s="22">
        <v>237724</v>
      </c>
      <c r="E10" s="22">
        <v>1374555</v>
      </c>
      <c r="F10" s="22">
        <v>169972</v>
      </c>
      <c r="G10" s="22">
        <v>183875</v>
      </c>
      <c r="H10" s="22">
        <v>1339197</v>
      </c>
      <c r="I10" s="22">
        <v>174458</v>
      </c>
      <c r="J10" s="22">
        <v>180890</v>
      </c>
      <c r="K10" s="23">
        <v>16.89022584052795</v>
      </c>
      <c r="L10" s="23">
        <v>-1.9588614222848633</v>
      </c>
    </row>
    <row r="11" spans="1:12" ht="15">
      <c r="A11" s="24" t="s">
        <v>31</v>
      </c>
      <c r="B11" s="22">
        <v>200663</v>
      </c>
      <c r="C11" s="22">
        <v>25763</v>
      </c>
      <c r="D11" s="22">
        <v>23127</v>
      </c>
      <c r="E11" s="22">
        <v>219251</v>
      </c>
      <c r="F11" s="22">
        <v>18690</v>
      </c>
      <c r="G11" s="22">
        <v>20841</v>
      </c>
      <c r="H11" s="22">
        <v>245364</v>
      </c>
      <c r="I11" s="22">
        <v>20336</v>
      </c>
      <c r="J11" s="22">
        <v>22795</v>
      </c>
      <c r="K11" s="23">
        <v>3.698212403777945</v>
      </c>
      <c r="L11" s="23">
        <v>11.48186504470945</v>
      </c>
    </row>
    <row r="12" spans="1:12" ht="15">
      <c r="A12" s="25" t="s">
        <v>32</v>
      </c>
      <c r="B12" s="22">
        <v>112211</v>
      </c>
      <c r="C12" s="22">
        <v>15314</v>
      </c>
      <c r="D12" s="22">
        <v>0</v>
      </c>
      <c r="E12" s="22">
        <v>126563</v>
      </c>
      <c r="F12" s="22">
        <v>12433</v>
      </c>
      <c r="G12" s="22">
        <v>0</v>
      </c>
      <c r="H12" s="22">
        <v>159197</v>
      </c>
      <c r="I12" s="22">
        <v>12697</v>
      </c>
      <c r="J12" s="22">
        <v>6</v>
      </c>
      <c r="K12" s="23">
        <v>8.995099000196038</v>
      </c>
      <c r="L12" s="23">
        <v>23.672623672623683</v>
      </c>
    </row>
    <row r="13" spans="1:12" ht="15">
      <c r="A13" s="25" t="s">
        <v>33</v>
      </c>
      <c r="B13" s="22">
        <v>7748</v>
      </c>
      <c r="C13" s="22">
        <v>7265</v>
      </c>
      <c r="D13" s="22">
        <v>7713</v>
      </c>
      <c r="E13" s="22">
        <v>7879</v>
      </c>
      <c r="F13" s="22">
        <v>5250</v>
      </c>
      <c r="G13" s="22">
        <v>8450</v>
      </c>
      <c r="H13" s="22">
        <v>8096</v>
      </c>
      <c r="I13" s="22">
        <v>4809</v>
      </c>
      <c r="J13" s="22">
        <v>7456</v>
      </c>
      <c r="K13" s="23">
        <v>-5.047082636627653</v>
      </c>
      <c r="L13" s="23">
        <v>-5.644376477130542</v>
      </c>
    </row>
    <row r="14" spans="1:12" ht="15">
      <c r="A14" s="24" t="s">
        <v>34</v>
      </c>
      <c r="B14" s="22">
        <v>156380</v>
      </c>
      <c r="C14" s="22">
        <v>23541</v>
      </c>
      <c r="D14" s="22">
        <v>33818</v>
      </c>
      <c r="E14" s="22">
        <v>193283</v>
      </c>
      <c r="F14" s="22">
        <v>18739</v>
      </c>
      <c r="G14" s="22">
        <v>29459</v>
      </c>
      <c r="H14" s="22">
        <v>152600</v>
      </c>
      <c r="I14" s="22">
        <v>15366</v>
      </c>
      <c r="J14" s="22">
        <v>26671</v>
      </c>
      <c r="K14" s="23">
        <v>12.979381395065936</v>
      </c>
      <c r="L14" s="23">
        <v>-19.398627635300503</v>
      </c>
    </row>
    <row r="15" spans="1:12" ht="15">
      <c r="A15" s="25" t="s">
        <v>35</v>
      </c>
      <c r="B15" s="22">
        <v>75085</v>
      </c>
      <c r="C15" s="22">
        <v>20215</v>
      </c>
      <c r="D15" s="22">
        <v>18394</v>
      </c>
      <c r="E15" s="22">
        <v>109354</v>
      </c>
      <c r="F15" s="22">
        <v>11246</v>
      </c>
      <c r="G15" s="22">
        <v>15917</v>
      </c>
      <c r="H15" s="22">
        <v>94394</v>
      </c>
      <c r="I15" s="22">
        <v>8835</v>
      </c>
      <c r="J15" s="22">
        <v>14428</v>
      </c>
      <c r="K15" s="23">
        <v>20.07405843756047</v>
      </c>
      <c r="L15" s="23">
        <v>-13.81512925130204</v>
      </c>
    </row>
    <row r="16" spans="1:12" ht="15">
      <c r="A16" s="24" t="s">
        <v>36</v>
      </c>
      <c r="B16" s="22">
        <v>17118</v>
      </c>
      <c r="C16" s="22">
        <v>4823</v>
      </c>
      <c r="D16" s="22">
        <v>7734</v>
      </c>
      <c r="E16" s="22">
        <v>19066</v>
      </c>
      <c r="F16" s="22">
        <v>4733</v>
      </c>
      <c r="G16" s="22">
        <v>10115</v>
      </c>
      <c r="H16" s="22">
        <v>3309</v>
      </c>
      <c r="I16" s="22">
        <v>632</v>
      </c>
      <c r="J16" s="22">
        <v>1216</v>
      </c>
      <c r="K16" s="23">
        <v>14.284751474304969</v>
      </c>
      <c r="L16" s="23">
        <v>-84.7938904287315</v>
      </c>
    </row>
    <row r="17" spans="1:12" ht="15">
      <c r="A17" s="24" t="s">
        <v>37</v>
      </c>
      <c r="B17" s="22">
        <v>26167</v>
      </c>
      <c r="C17" s="22">
        <v>6527</v>
      </c>
      <c r="D17" s="22">
        <v>7621</v>
      </c>
      <c r="E17" s="22">
        <v>24315</v>
      </c>
      <c r="F17" s="22">
        <v>9117</v>
      </c>
      <c r="G17" s="22">
        <v>9469</v>
      </c>
      <c r="H17" s="22">
        <v>24245</v>
      </c>
      <c r="I17" s="22">
        <v>5563</v>
      </c>
      <c r="J17" s="22">
        <v>9514</v>
      </c>
      <c r="K17" s="23">
        <v>6.414485923353586</v>
      </c>
      <c r="L17" s="23">
        <v>-8.342462879653157</v>
      </c>
    </row>
    <row r="18" spans="1:12" ht="15">
      <c r="A18" s="25" t="s">
        <v>38</v>
      </c>
      <c r="B18" s="22">
        <v>0</v>
      </c>
      <c r="C18" s="22">
        <v>2922</v>
      </c>
      <c r="D18" s="22">
        <v>0</v>
      </c>
      <c r="E18" s="22">
        <v>0</v>
      </c>
      <c r="F18" s="22">
        <v>2157</v>
      </c>
      <c r="G18" s="22">
        <v>1463</v>
      </c>
      <c r="H18" s="22">
        <v>0</v>
      </c>
      <c r="I18" s="22">
        <v>2746</v>
      </c>
      <c r="J18" s="22">
        <v>0</v>
      </c>
      <c r="K18" s="23">
        <v>23.887748117727583</v>
      </c>
      <c r="L18" s="23">
        <v>-24.143646408839782</v>
      </c>
    </row>
    <row r="19" spans="1:12" ht="15">
      <c r="A19" s="25" t="s">
        <v>39</v>
      </c>
      <c r="B19" s="22">
        <v>0</v>
      </c>
      <c r="C19" s="22">
        <v>8026</v>
      </c>
      <c r="D19" s="22">
        <v>0</v>
      </c>
      <c r="E19" s="22">
        <v>0</v>
      </c>
      <c r="F19" s="22">
        <v>7202</v>
      </c>
      <c r="G19" s="22">
        <v>0</v>
      </c>
      <c r="H19" s="22">
        <v>0</v>
      </c>
      <c r="I19" s="22">
        <v>8471</v>
      </c>
      <c r="J19" s="22">
        <v>0</v>
      </c>
      <c r="K19" s="23">
        <v>-10.26663344131572</v>
      </c>
      <c r="L19" s="23">
        <v>17.620105526242714</v>
      </c>
    </row>
    <row r="20" spans="1:12" ht="15">
      <c r="A20" s="24" t="s">
        <v>40</v>
      </c>
      <c r="B20" s="22">
        <v>958</v>
      </c>
      <c r="C20" s="22">
        <v>19277</v>
      </c>
      <c r="D20" s="22">
        <v>0</v>
      </c>
      <c r="E20" s="22">
        <v>2815</v>
      </c>
      <c r="F20" s="22">
        <v>4797</v>
      </c>
      <c r="G20" s="22">
        <v>3814</v>
      </c>
      <c r="H20" s="22">
        <v>12755</v>
      </c>
      <c r="I20" s="22">
        <v>19787</v>
      </c>
      <c r="J20" s="22">
        <v>7711</v>
      </c>
      <c r="K20" s="23">
        <v>-43.533481591302206</v>
      </c>
      <c r="L20" s="23">
        <v>252.29301592858394</v>
      </c>
    </row>
    <row r="21" spans="1:12" ht="16.5" thickBot="1">
      <c r="A21" s="74" t="s">
        <v>41</v>
      </c>
      <c r="B21" s="65">
        <v>1870573</v>
      </c>
      <c r="C21" s="65">
        <v>435432</v>
      </c>
      <c r="D21" s="65">
        <v>372675</v>
      </c>
      <c r="E21" s="65">
        <v>2321831</v>
      </c>
      <c r="F21" s="65">
        <v>322646</v>
      </c>
      <c r="G21" s="65">
        <v>316733</v>
      </c>
      <c r="H21" s="65">
        <v>2115615</v>
      </c>
      <c r="I21" s="65">
        <v>295264</v>
      </c>
      <c r="J21" s="65">
        <v>273976</v>
      </c>
      <c r="K21" s="66">
        <v>10.547359147042567</v>
      </c>
      <c r="L21" s="66">
        <v>-9.332502591845904</v>
      </c>
    </row>
    <row r="24" ht="15">
      <c r="H24" s="62"/>
    </row>
    <row r="25" spans="8:9" ht="15">
      <c r="H25" s="62"/>
      <c r="I25" s="62"/>
    </row>
    <row r="26" spans="7:8" ht="15">
      <c r="G26" s="62"/>
      <c r="H26" s="62"/>
    </row>
    <row r="27" ht="15">
      <c r="H27" s="62"/>
    </row>
    <row r="29" ht="15">
      <c r="F29" s="62"/>
    </row>
  </sheetData>
  <sheetProtection/>
  <mergeCells count="2">
    <mergeCell ref="K3:L3"/>
    <mergeCell ref="A1:L2"/>
  </mergeCells>
  <printOptions/>
  <pageMargins left="0.7086614173228347" right="0.7086614173228347" top="1.535433070866142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A26" sqref="A26"/>
    </sheetView>
  </sheetViews>
  <sheetFormatPr defaultColWidth="9.140625" defaultRowHeight="15"/>
  <cols>
    <col min="1" max="1" width="19.7109375" style="0" bestFit="1" customWidth="1"/>
    <col min="5" max="6" width="8.421875" style="0" bestFit="1" customWidth="1"/>
  </cols>
  <sheetData>
    <row r="1" spans="1:6" ht="15">
      <c r="A1" s="84" t="s">
        <v>52</v>
      </c>
      <c r="B1" s="84"/>
      <c r="C1" s="84"/>
      <c r="D1" s="84"/>
      <c r="E1" s="84"/>
      <c r="F1" s="84"/>
    </row>
    <row r="2" spans="1:6" ht="15">
      <c r="A2" s="84"/>
      <c r="B2" s="84"/>
      <c r="C2" s="84"/>
      <c r="D2" s="84"/>
      <c r="E2" s="84"/>
      <c r="F2" s="84"/>
    </row>
    <row r="3" ht="15.75" thickBot="1"/>
    <row r="4" spans="1:6" ht="15.75" thickBot="1">
      <c r="A4" s="19" t="s">
        <v>19</v>
      </c>
      <c r="B4" s="26"/>
      <c r="C4" s="26"/>
      <c r="D4" s="27"/>
      <c r="E4" s="88" t="s">
        <v>20</v>
      </c>
      <c r="F4" s="89"/>
    </row>
    <row r="5" spans="1:6" ht="15">
      <c r="A5" s="20" t="s">
        <v>21</v>
      </c>
      <c r="B5" s="28">
        <v>2011</v>
      </c>
      <c r="C5" s="29">
        <v>2012</v>
      </c>
      <c r="D5" s="29">
        <v>2013</v>
      </c>
      <c r="E5" s="28" t="s">
        <v>44</v>
      </c>
      <c r="F5" s="28" t="s">
        <v>46</v>
      </c>
    </row>
    <row r="6" spans="1:6" ht="15">
      <c r="A6" s="21" t="s">
        <v>25</v>
      </c>
      <c r="B6" s="30">
        <v>21025</v>
      </c>
      <c r="C6" s="30">
        <v>15409</v>
      </c>
      <c r="D6" s="22">
        <v>7890</v>
      </c>
      <c r="E6" s="23">
        <v>-26.711058263971466</v>
      </c>
      <c r="F6" s="23">
        <v>-48.79615808942825</v>
      </c>
    </row>
    <row r="7" spans="1:6" ht="15">
      <c r="A7" s="24" t="s">
        <v>26</v>
      </c>
      <c r="B7" s="30">
        <v>51924</v>
      </c>
      <c r="C7" s="22">
        <v>0</v>
      </c>
      <c r="D7" s="22">
        <v>0</v>
      </c>
      <c r="E7" s="67">
        <v>-100</v>
      </c>
      <c r="F7" s="67" t="e">
        <v>#DIV/0!</v>
      </c>
    </row>
    <row r="8" spans="1:6" ht="15">
      <c r="A8" s="21" t="s">
        <v>27</v>
      </c>
      <c r="B8" s="30">
        <v>38812</v>
      </c>
      <c r="C8" s="30">
        <v>33552</v>
      </c>
      <c r="D8" s="22">
        <v>37465</v>
      </c>
      <c r="E8" s="23">
        <v>-13.552509533134083</v>
      </c>
      <c r="F8" s="23">
        <v>11.662494039103489</v>
      </c>
    </row>
    <row r="9" spans="1:6" ht="15">
      <c r="A9" s="24" t="s">
        <v>28</v>
      </c>
      <c r="B9" s="30">
        <v>42539</v>
      </c>
      <c r="C9" s="30">
        <v>63469</v>
      </c>
      <c r="D9" s="22">
        <v>55956</v>
      </c>
      <c r="E9" s="23">
        <v>49.201908836597006</v>
      </c>
      <c r="F9" s="23">
        <v>-11.837274890103833</v>
      </c>
    </row>
    <row r="10" spans="1:6" ht="15">
      <c r="A10" s="24" t="s">
        <v>29</v>
      </c>
      <c r="B10" s="30">
        <v>268284</v>
      </c>
      <c r="C10" s="30">
        <v>223960</v>
      </c>
      <c r="D10" s="22">
        <v>0</v>
      </c>
      <c r="E10" s="23">
        <v>-16.521298325654897</v>
      </c>
      <c r="F10" s="23">
        <v>-100</v>
      </c>
    </row>
    <row r="11" spans="1:6" ht="15">
      <c r="A11" s="25" t="s">
        <v>30</v>
      </c>
      <c r="B11" s="30">
        <v>1903800</v>
      </c>
      <c r="C11" s="30">
        <v>1728402</v>
      </c>
      <c r="D11" s="22">
        <v>1694545</v>
      </c>
      <c r="E11" s="23">
        <v>-9.213047589032463</v>
      </c>
      <c r="F11" s="23">
        <v>-1.9588614222848633</v>
      </c>
    </row>
    <row r="12" spans="1:6" ht="15">
      <c r="A12" s="24" t="s">
        <v>31</v>
      </c>
      <c r="B12" s="30">
        <v>317130</v>
      </c>
      <c r="C12" s="30">
        <v>258782</v>
      </c>
      <c r="D12" s="22">
        <v>288495</v>
      </c>
      <c r="E12" s="23">
        <v>-18.398763913852367</v>
      </c>
      <c r="F12" s="23">
        <v>11.48186504470945</v>
      </c>
    </row>
    <row r="13" spans="1:6" ht="15">
      <c r="A13" s="25" t="s">
        <v>32</v>
      </c>
      <c r="B13" s="30">
        <v>148696</v>
      </c>
      <c r="C13" s="30">
        <v>138996</v>
      </c>
      <c r="D13" s="22">
        <v>171900</v>
      </c>
      <c r="E13" s="23">
        <v>-6.523376553505134</v>
      </c>
      <c r="F13" s="23">
        <v>23.672623672623683</v>
      </c>
    </row>
    <row r="14" spans="1:6" ht="15">
      <c r="A14" s="25" t="s">
        <v>33</v>
      </c>
      <c r="B14" s="30">
        <v>23657</v>
      </c>
      <c r="C14" s="30">
        <v>21579</v>
      </c>
      <c r="D14" s="22">
        <v>20361</v>
      </c>
      <c r="E14" s="23">
        <v>-8.783869467810801</v>
      </c>
      <c r="F14" s="23">
        <v>-5.644376477130542</v>
      </c>
    </row>
    <row r="15" spans="1:6" ht="15">
      <c r="A15" s="24" t="s">
        <v>34</v>
      </c>
      <c r="B15" s="30">
        <v>270111</v>
      </c>
      <c r="C15" s="30">
        <v>241481</v>
      </c>
      <c r="D15" s="22">
        <v>194637</v>
      </c>
      <c r="E15" s="23">
        <v>-10.599346194712545</v>
      </c>
      <c r="F15" s="23">
        <v>-19.398627635300503</v>
      </c>
    </row>
    <row r="16" spans="1:6" ht="15">
      <c r="A16" s="25" t="s">
        <v>35</v>
      </c>
      <c r="B16" s="30">
        <v>144127</v>
      </c>
      <c r="C16" s="30">
        <v>136517</v>
      </c>
      <c r="D16" s="22">
        <v>117657</v>
      </c>
      <c r="E16" s="23">
        <v>-5.280065497790143</v>
      </c>
      <c r="F16" s="23">
        <v>-13.81512925130204</v>
      </c>
    </row>
    <row r="17" spans="1:6" ht="15">
      <c r="A17" s="24" t="s">
        <v>36</v>
      </c>
      <c r="B17" s="30">
        <v>32695</v>
      </c>
      <c r="C17" s="30">
        <v>33914</v>
      </c>
      <c r="D17" s="22">
        <v>5157</v>
      </c>
      <c r="E17" s="23">
        <v>3.7283988377427635</v>
      </c>
      <c r="F17" s="23">
        <v>-84.7938904287315</v>
      </c>
    </row>
    <row r="18" spans="1:6" ht="15">
      <c r="A18" s="24" t="s">
        <v>37</v>
      </c>
      <c r="B18" s="30">
        <v>40315</v>
      </c>
      <c r="C18" s="30">
        <v>42901</v>
      </c>
      <c r="D18" s="22">
        <v>39322</v>
      </c>
      <c r="E18" s="23">
        <v>6.414485923353586</v>
      </c>
      <c r="F18" s="23">
        <v>-8.342462879653157</v>
      </c>
    </row>
    <row r="19" spans="1:6" ht="15">
      <c r="A19" s="25" t="s">
        <v>38</v>
      </c>
      <c r="B19" s="30">
        <v>2922</v>
      </c>
      <c r="C19" s="30">
        <v>3620</v>
      </c>
      <c r="D19" s="22">
        <v>2746</v>
      </c>
      <c r="E19" s="23">
        <v>23.887748117727583</v>
      </c>
      <c r="F19" s="23">
        <v>-24.143646408839782</v>
      </c>
    </row>
    <row r="20" spans="1:6" ht="15">
      <c r="A20" s="25" t="s">
        <v>39</v>
      </c>
      <c r="B20" s="30">
        <v>8026</v>
      </c>
      <c r="C20" s="30">
        <v>7202</v>
      </c>
      <c r="D20" s="22">
        <v>8471</v>
      </c>
      <c r="E20" s="23">
        <v>-10.26663344131572</v>
      </c>
      <c r="F20" s="23">
        <v>17.620105526242714</v>
      </c>
    </row>
    <row r="21" spans="1:6" ht="15.75" thickBot="1">
      <c r="A21" s="24" t="s">
        <v>40</v>
      </c>
      <c r="B21" s="30">
        <v>20235</v>
      </c>
      <c r="C21" s="30">
        <v>11426</v>
      </c>
      <c r="D21" s="22">
        <v>40253</v>
      </c>
      <c r="E21" s="23">
        <v>-43.533481591302206</v>
      </c>
      <c r="F21" s="23">
        <v>252.29301592858394</v>
      </c>
    </row>
    <row r="22" spans="1:6" ht="16.5" thickBot="1">
      <c r="A22" s="31" t="s">
        <v>41</v>
      </c>
      <c r="B22" s="32">
        <v>3334298</v>
      </c>
      <c r="C22" s="32">
        <v>2961210</v>
      </c>
      <c r="D22" s="33">
        <v>2684855</v>
      </c>
      <c r="E22" s="34">
        <v>-11.18940178712281</v>
      </c>
      <c r="F22" s="34">
        <v>-9.332502591845904</v>
      </c>
    </row>
    <row r="24" spans="2:4" ht="15">
      <c r="B24" s="62"/>
      <c r="C24" s="62"/>
      <c r="D24" s="62"/>
    </row>
    <row r="25" spans="2:4" ht="15">
      <c r="B25" s="62"/>
      <c r="C25" s="62"/>
      <c r="D25" s="62"/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20" sqref="A20"/>
    </sheetView>
  </sheetViews>
  <sheetFormatPr defaultColWidth="9.140625" defaultRowHeight="15"/>
  <cols>
    <col min="1" max="1" width="19.140625" style="0" bestFit="1" customWidth="1"/>
    <col min="2" max="4" width="12.7109375" style="0" bestFit="1" customWidth="1"/>
    <col min="5" max="6" width="8.421875" style="0" bestFit="1" customWidth="1"/>
  </cols>
  <sheetData>
    <row r="1" spans="1:6" ht="15">
      <c r="A1" s="84" t="s">
        <v>53</v>
      </c>
      <c r="B1" s="84"/>
      <c r="C1" s="84"/>
      <c r="D1" s="84"/>
      <c r="E1" s="84"/>
      <c r="F1" s="84"/>
    </row>
    <row r="2" spans="1:6" ht="15.75" thickBot="1">
      <c r="A2" s="84"/>
      <c r="B2" s="84"/>
      <c r="C2" s="84"/>
      <c r="D2" s="84"/>
      <c r="E2" s="84"/>
      <c r="F2" s="84"/>
    </row>
    <row r="3" spans="1:6" ht="15.75" thickBot="1">
      <c r="A3" s="19" t="s">
        <v>19</v>
      </c>
      <c r="B3" s="26"/>
      <c r="C3" s="26"/>
      <c r="D3" s="26"/>
      <c r="E3" s="88" t="s">
        <v>20</v>
      </c>
      <c r="F3" s="89"/>
    </row>
    <row r="4" spans="1:6" ht="15.75" thickBot="1">
      <c r="A4" s="20" t="s">
        <v>21</v>
      </c>
      <c r="B4" s="28">
        <v>2011</v>
      </c>
      <c r="C4" s="29">
        <v>2012</v>
      </c>
      <c r="D4" s="35">
        <v>2013</v>
      </c>
      <c r="E4" s="28" t="s">
        <v>44</v>
      </c>
      <c r="F4" s="28" t="s">
        <v>46</v>
      </c>
    </row>
    <row r="5" spans="1:6" ht="15">
      <c r="A5" s="36" t="s">
        <v>25</v>
      </c>
      <c r="B5" s="37">
        <v>53338</v>
      </c>
      <c r="C5" s="37">
        <v>46956</v>
      </c>
      <c r="D5" s="37">
        <v>52568</v>
      </c>
      <c r="E5" s="38">
        <v>-11.965203044733585</v>
      </c>
      <c r="F5" s="38">
        <v>11.951614277195667</v>
      </c>
    </row>
    <row r="6" spans="1:6" ht="15">
      <c r="A6" s="41" t="s">
        <v>27</v>
      </c>
      <c r="B6" s="40">
        <v>90618</v>
      </c>
      <c r="C6" s="40">
        <v>67331</v>
      </c>
      <c r="D6" s="40">
        <v>63519</v>
      </c>
      <c r="E6" s="23">
        <v>-25.697984947802865</v>
      </c>
      <c r="F6" s="23">
        <v>-5.661582332061011</v>
      </c>
    </row>
    <row r="7" spans="1:6" ht="15">
      <c r="A7" s="42" t="s">
        <v>28</v>
      </c>
      <c r="B7" s="40">
        <v>110163</v>
      </c>
      <c r="C7" s="40">
        <v>173812</v>
      </c>
      <c r="D7" s="40">
        <v>205500</v>
      </c>
      <c r="E7" s="23">
        <v>57.7771120975282</v>
      </c>
      <c r="F7" s="23">
        <v>18.23119232273951</v>
      </c>
    </row>
    <row r="8" spans="1:6" ht="15">
      <c r="A8" s="39" t="s">
        <v>29</v>
      </c>
      <c r="B8" s="40">
        <v>381325</v>
      </c>
      <c r="C8" s="40">
        <v>455211</v>
      </c>
      <c r="D8" s="75">
        <v>0</v>
      </c>
      <c r="E8" s="23">
        <v>19.37612272995477</v>
      </c>
      <c r="F8" s="23">
        <v>-100</v>
      </c>
    </row>
    <row r="9" spans="1:6" ht="15">
      <c r="A9" s="39" t="s">
        <v>30</v>
      </c>
      <c r="B9" s="40">
        <v>7676180</v>
      </c>
      <c r="C9" s="40">
        <v>8722330</v>
      </c>
      <c r="D9" s="40">
        <v>9117580</v>
      </c>
      <c r="E9" s="23">
        <v>13.62852356250115</v>
      </c>
      <c r="F9" s="23">
        <v>4.531472668426906</v>
      </c>
    </row>
    <row r="10" spans="1:6" ht="15">
      <c r="A10" s="39" t="s">
        <v>31</v>
      </c>
      <c r="B10" s="40">
        <v>440795</v>
      </c>
      <c r="C10" s="40">
        <v>640779</v>
      </c>
      <c r="D10" s="40">
        <v>597749</v>
      </c>
      <c r="E10" s="23">
        <v>45.3689356730453</v>
      </c>
      <c r="F10" s="23">
        <v>-6.715263764886181</v>
      </c>
    </row>
    <row r="11" spans="1:6" ht="15">
      <c r="A11" s="39" t="s">
        <v>32</v>
      </c>
      <c r="B11" s="40">
        <v>1141515</v>
      </c>
      <c r="C11" s="40">
        <v>1096908</v>
      </c>
      <c r="D11" s="40">
        <v>1118820</v>
      </c>
      <c r="E11" s="23">
        <v>-3.9077016070748094</v>
      </c>
      <c r="F11" s="23">
        <v>1.9976151144854404</v>
      </c>
    </row>
    <row r="12" spans="1:6" ht="15">
      <c r="A12" s="39" t="s">
        <v>33</v>
      </c>
      <c r="B12" s="40">
        <v>28265</v>
      </c>
      <c r="C12" s="40">
        <v>27630</v>
      </c>
      <c r="D12" s="40">
        <v>30645</v>
      </c>
      <c r="E12" s="23">
        <v>-2.2465947284627585</v>
      </c>
      <c r="F12" s="23">
        <v>10.912052117263848</v>
      </c>
    </row>
    <row r="13" spans="1:6" ht="15">
      <c r="A13" s="39" t="s">
        <v>34</v>
      </c>
      <c r="B13" s="40">
        <v>975020</v>
      </c>
      <c r="C13" s="40">
        <v>1033740</v>
      </c>
      <c r="D13" s="40">
        <v>900040</v>
      </c>
      <c r="E13" s="23">
        <v>6.0224405653217294</v>
      </c>
      <c r="F13" s="23">
        <v>-12.933619672258011</v>
      </c>
    </row>
    <row r="14" spans="1:6" ht="15">
      <c r="A14" s="39" t="s">
        <v>35</v>
      </c>
      <c r="B14" s="40">
        <v>409066</v>
      </c>
      <c r="C14" s="40">
        <v>415160</v>
      </c>
      <c r="D14" s="40">
        <v>367060</v>
      </c>
      <c r="E14" s="23">
        <v>1.489735152762628</v>
      </c>
      <c r="F14" s="23">
        <v>-11.585894594854995</v>
      </c>
    </row>
    <row r="15" spans="1:6" ht="15">
      <c r="A15" s="39" t="s">
        <v>36</v>
      </c>
      <c r="B15" s="40">
        <v>49890</v>
      </c>
      <c r="C15" s="40">
        <v>52375</v>
      </c>
      <c r="D15" s="40">
        <v>6755</v>
      </c>
      <c r="E15" s="23">
        <v>4.980958107837252</v>
      </c>
      <c r="F15" s="23">
        <v>-87.10262529832934</v>
      </c>
    </row>
    <row r="16" spans="1:6" ht="15.75" thickBot="1">
      <c r="A16" s="39" t="s">
        <v>37</v>
      </c>
      <c r="B16" s="40">
        <v>78618</v>
      </c>
      <c r="C16" s="40">
        <v>125670</v>
      </c>
      <c r="D16" s="40">
        <v>127330</v>
      </c>
      <c r="E16" s="23">
        <v>59.848889567274675</v>
      </c>
      <c r="F16" s="23">
        <v>1.3209198694994928</v>
      </c>
    </row>
    <row r="17" spans="1:6" ht="15.75" thickBot="1">
      <c r="A17" s="43" t="s">
        <v>41</v>
      </c>
      <c r="B17" s="44">
        <v>11437667</v>
      </c>
      <c r="C17" s="44">
        <v>12866347</v>
      </c>
      <c r="D17" s="44">
        <v>12625831</v>
      </c>
      <c r="E17" s="34">
        <v>12.49100887444965</v>
      </c>
      <c r="F17" s="34">
        <v>-1.8693417797608025</v>
      </c>
    </row>
    <row r="19" spans="1:4" ht="15">
      <c r="A19" t="s">
        <v>42</v>
      </c>
      <c r="B19" s="64"/>
      <c r="C19" s="64"/>
      <c r="D19" s="64"/>
    </row>
    <row r="20" ht="15">
      <c r="D20" s="64"/>
    </row>
    <row r="22" spans="2:4" ht="15">
      <c r="B22" s="64"/>
      <c r="C22" s="64"/>
      <c r="D22" s="64"/>
    </row>
  </sheetData>
  <sheetProtection/>
  <mergeCells count="2">
    <mergeCell ref="A1:F2"/>
    <mergeCell ref="E3:F3"/>
  </mergeCells>
  <printOptions/>
  <pageMargins left="0.9055118110236221" right="0.7086614173228347" top="1.9291338582677167" bottom="0.7480314960629921" header="0.31496062992125984" footer="0.3149606299212598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C26" sqref="C26"/>
    </sheetView>
  </sheetViews>
  <sheetFormatPr defaultColWidth="9.140625" defaultRowHeight="15"/>
  <cols>
    <col min="1" max="1" width="19.71093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</cols>
  <sheetData>
    <row r="1" spans="1:14" ht="18.75" thickBot="1">
      <c r="A1" s="90" t="s">
        <v>47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4" ht="15">
      <c r="A2" s="45" t="s">
        <v>19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19"/>
    </row>
    <row r="3" spans="1:14" ht="15.75" thickBot="1">
      <c r="A3" s="46" t="s">
        <v>21</v>
      </c>
      <c r="B3" s="47" t="s">
        <v>5</v>
      </c>
      <c r="C3" s="47" t="s">
        <v>6</v>
      </c>
      <c r="D3" s="47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8" t="s">
        <v>17</v>
      </c>
    </row>
    <row r="4" spans="1:14" ht="15">
      <c r="A4" s="49" t="s">
        <v>25</v>
      </c>
      <c r="B4" s="50">
        <v>714</v>
      </c>
      <c r="C4" s="50">
        <v>521</v>
      </c>
      <c r="D4" s="50">
        <v>659</v>
      </c>
      <c r="E4" s="50">
        <v>915</v>
      </c>
      <c r="F4" s="50">
        <v>1082</v>
      </c>
      <c r="G4" s="50">
        <v>658</v>
      </c>
      <c r="H4" s="50">
        <v>676</v>
      </c>
      <c r="I4" s="50">
        <v>645</v>
      </c>
      <c r="J4" s="50">
        <v>915</v>
      </c>
      <c r="K4" s="50">
        <v>1105</v>
      </c>
      <c r="L4" s="50">
        <v>0</v>
      </c>
      <c r="M4" s="50">
        <v>0</v>
      </c>
      <c r="N4" s="51">
        <v>7890</v>
      </c>
    </row>
    <row r="5" spans="1:14" ht="15">
      <c r="A5" s="52" t="s">
        <v>26</v>
      </c>
      <c r="B5" s="53">
        <v>0</v>
      </c>
      <c r="C5" s="53">
        <v>0</v>
      </c>
      <c r="D5" s="53">
        <v>0</v>
      </c>
      <c r="E5" s="53">
        <v>0</v>
      </c>
      <c r="F5" s="53">
        <v>0</v>
      </c>
      <c r="G5" s="53">
        <v>0</v>
      </c>
      <c r="H5" s="53">
        <v>0</v>
      </c>
      <c r="I5" s="53">
        <v>0</v>
      </c>
      <c r="J5" s="53">
        <v>0</v>
      </c>
      <c r="K5" s="53">
        <v>0</v>
      </c>
      <c r="L5" s="53">
        <v>0</v>
      </c>
      <c r="M5" s="53">
        <v>0</v>
      </c>
      <c r="N5" s="54">
        <v>0</v>
      </c>
    </row>
    <row r="6" spans="1:14" ht="15">
      <c r="A6" s="49" t="s">
        <v>27</v>
      </c>
      <c r="B6" s="50">
        <v>1550</v>
      </c>
      <c r="C6" s="50">
        <v>904</v>
      </c>
      <c r="D6" s="50">
        <v>2264</v>
      </c>
      <c r="E6" s="50">
        <v>5145</v>
      </c>
      <c r="F6" s="50">
        <v>5649</v>
      </c>
      <c r="G6" s="50">
        <v>1721</v>
      </c>
      <c r="H6" s="50">
        <v>3005</v>
      </c>
      <c r="I6" s="50">
        <v>2446</v>
      </c>
      <c r="J6" s="50">
        <v>3933</v>
      </c>
      <c r="K6" s="50">
        <v>10848</v>
      </c>
      <c r="L6" s="50">
        <v>0</v>
      </c>
      <c r="M6" s="50">
        <v>0</v>
      </c>
      <c r="N6" s="55">
        <v>37465</v>
      </c>
    </row>
    <row r="7" spans="1:14" ht="15">
      <c r="A7" s="56" t="s">
        <v>28</v>
      </c>
      <c r="B7" s="53">
        <v>2810</v>
      </c>
      <c r="C7" s="53">
        <v>2434</v>
      </c>
      <c r="D7" s="53">
        <v>3878</v>
      </c>
      <c r="E7" s="53">
        <v>7754</v>
      </c>
      <c r="F7" s="53">
        <v>8165</v>
      </c>
      <c r="G7" s="53">
        <v>4396</v>
      </c>
      <c r="H7" s="53">
        <v>5871</v>
      </c>
      <c r="I7" s="53">
        <v>5245</v>
      </c>
      <c r="J7" s="53">
        <v>7499</v>
      </c>
      <c r="K7" s="53">
        <v>7904</v>
      </c>
      <c r="L7" s="53">
        <v>0</v>
      </c>
      <c r="M7" s="53">
        <v>0</v>
      </c>
      <c r="N7" s="54">
        <v>55956</v>
      </c>
    </row>
    <row r="8" spans="1:14" ht="15">
      <c r="A8" s="52" t="s">
        <v>29</v>
      </c>
      <c r="B8" s="68">
        <v>0</v>
      </c>
      <c r="C8" s="68">
        <v>0</v>
      </c>
      <c r="D8" s="68"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9">
        <v>0</v>
      </c>
    </row>
    <row r="9" spans="1:14" ht="15">
      <c r="A9" s="57" t="s">
        <v>30</v>
      </c>
      <c r="B9" s="58">
        <v>41039</v>
      </c>
      <c r="C9" s="58">
        <v>55862</v>
      </c>
      <c r="D9" s="58">
        <v>95464</v>
      </c>
      <c r="E9" s="58">
        <v>152730</v>
      </c>
      <c r="F9" s="58">
        <v>231440</v>
      </c>
      <c r="G9" s="58">
        <v>202985</v>
      </c>
      <c r="H9" s="58">
        <v>214120</v>
      </c>
      <c r="I9" s="58">
        <v>243534</v>
      </c>
      <c r="J9" s="58">
        <v>230671</v>
      </c>
      <c r="K9" s="58">
        <v>226700</v>
      </c>
      <c r="L9" s="58">
        <v>0</v>
      </c>
      <c r="M9" s="58">
        <v>0</v>
      </c>
      <c r="N9" s="70">
        <v>1694545</v>
      </c>
    </row>
    <row r="10" spans="1:14" ht="15">
      <c r="A10" s="52" t="s">
        <v>31</v>
      </c>
      <c r="B10" s="68">
        <v>8649</v>
      </c>
      <c r="C10" s="68">
        <v>12128</v>
      </c>
      <c r="D10" s="68">
        <v>21498</v>
      </c>
      <c r="E10" s="68">
        <v>31162</v>
      </c>
      <c r="F10" s="68">
        <v>41459</v>
      </c>
      <c r="G10" s="68">
        <v>29562</v>
      </c>
      <c r="H10" s="68">
        <v>28411</v>
      </c>
      <c r="I10" s="68">
        <v>28068</v>
      </c>
      <c r="J10" s="68">
        <v>40635</v>
      </c>
      <c r="K10" s="68">
        <v>46923</v>
      </c>
      <c r="L10" s="68">
        <v>0</v>
      </c>
      <c r="M10" s="68">
        <v>0</v>
      </c>
      <c r="N10" s="69">
        <v>288495</v>
      </c>
    </row>
    <row r="11" spans="1:14" ht="15">
      <c r="A11" s="57" t="s">
        <v>32</v>
      </c>
      <c r="B11" s="58">
        <v>2095</v>
      </c>
      <c r="C11" s="58">
        <v>3095</v>
      </c>
      <c r="D11" s="58">
        <v>7133</v>
      </c>
      <c r="E11" s="58">
        <v>21831</v>
      </c>
      <c r="F11" s="58">
        <v>24110</v>
      </c>
      <c r="G11" s="58">
        <v>19390</v>
      </c>
      <c r="H11" s="58">
        <v>22599</v>
      </c>
      <c r="I11" s="58">
        <v>21930</v>
      </c>
      <c r="J11" s="58">
        <v>23600</v>
      </c>
      <c r="K11" s="58">
        <v>26117</v>
      </c>
      <c r="L11" s="58">
        <v>0</v>
      </c>
      <c r="M11" s="58">
        <v>0</v>
      </c>
      <c r="N11" s="70">
        <v>171900</v>
      </c>
    </row>
    <row r="12" spans="1:14" ht="15">
      <c r="A12" s="57" t="s">
        <v>33</v>
      </c>
      <c r="B12" s="50">
        <v>590</v>
      </c>
      <c r="C12" s="50">
        <v>645</v>
      </c>
      <c r="D12" s="50">
        <v>900</v>
      </c>
      <c r="E12" s="50">
        <v>645</v>
      </c>
      <c r="F12" s="50">
        <v>3674</v>
      </c>
      <c r="G12" s="50">
        <v>2381</v>
      </c>
      <c r="H12" s="50">
        <v>1677</v>
      </c>
      <c r="I12" s="50">
        <v>3707</v>
      </c>
      <c r="J12" s="50">
        <v>3441</v>
      </c>
      <c r="K12" s="50">
        <v>2701</v>
      </c>
      <c r="L12" s="50">
        <v>0</v>
      </c>
      <c r="M12" s="50">
        <v>0</v>
      </c>
      <c r="N12" s="55">
        <v>20361</v>
      </c>
    </row>
    <row r="13" spans="1:14" ht="15">
      <c r="A13" s="52" t="s">
        <v>34</v>
      </c>
      <c r="B13" s="53">
        <v>5529</v>
      </c>
      <c r="C13" s="53">
        <v>13065</v>
      </c>
      <c r="D13" s="53">
        <v>18715</v>
      </c>
      <c r="E13" s="53">
        <v>13065</v>
      </c>
      <c r="F13" s="53">
        <v>32531</v>
      </c>
      <c r="G13" s="53">
        <v>19565</v>
      </c>
      <c r="H13" s="53">
        <v>18295</v>
      </c>
      <c r="I13" s="53">
        <v>18758</v>
      </c>
      <c r="J13" s="53">
        <v>26139</v>
      </c>
      <c r="K13" s="53">
        <v>28975</v>
      </c>
      <c r="L13" s="53">
        <v>0</v>
      </c>
      <c r="M13" s="53">
        <v>0</v>
      </c>
      <c r="N13" s="54">
        <v>194637</v>
      </c>
    </row>
    <row r="14" spans="1:14" ht="15">
      <c r="A14" s="57" t="s">
        <v>35</v>
      </c>
      <c r="B14" s="50">
        <v>3643</v>
      </c>
      <c r="C14" s="50">
        <v>4434</v>
      </c>
      <c r="D14" s="50">
        <v>8867</v>
      </c>
      <c r="E14" s="50">
        <v>4434</v>
      </c>
      <c r="F14" s="50">
        <v>23594</v>
      </c>
      <c r="G14" s="50">
        <v>14008</v>
      </c>
      <c r="H14" s="50">
        <v>12228</v>
      </c>
      <c r="I14" s="50">
        <v>10914</v>
      </c>
      <c r="J14" s="50">
        <v>18969</v>
      </c>
      <c r="K14" s="50">
        <v>16566</v>
      </c>
      <c r="L14" s="50">
        <v>0</v>
      </c>
      <c r="M14" s="50">
        <v>0</v>
      </c>
      <c r="N14" s="55">
        <v>117657</v>
      </c>
    </row>
    <row r="15" spans="1:14" ht="15">
      <c r="A15" s="52" t="s">
        <v>36</v>
      </c>
      <c r="B15" s="53">
        <v>982</v>
      </c>
      <c r="C15" s="53">
        <v>1220</v>
      </c>
      <c r="D15" s="53">
        <v>1735</v>
      </c>
      <c r="E15" s="53">
        <v>1220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4">
        <v>5157</v>
      </c>
    </row>
    <row r="16" spans="1:14" ht="15">
      <c r="A16" s="52" t="s">
        <v>37</v>
      </c>
      <c r="B16" s="53">
        <v>675</v>
      </c>
      <c r="C16" s="53">
        <v>902</v>
      </c>
      <c r="D16" s="53">
        <v>1380</v>
      </c>
      <c r="E16" s="53">
        <v>0</v>
      </c>
      <c r="F16" s="53">
        <v>4467</v>
      </c>
      <c r="G16" s="53">
        <v>5012</v>
      </c>
      <c r="H16" s="53">
        <v>6073</v>
      </c>
      <c r="I16" s="53">
        <v>8958</v>
      </c>
      <c r="J16" s="53">
        <v>6546</v>
      </c>
      <c r="K16" s="53">
        <v>5309</v>
      </c>
      <c r="L16" s="53">
        <v>0</v>
      </c>
      <c r="M16" s="53">
        <v>0</v>
      </c>
      <c r="N16" s="54">
        <v>39322</v>
      </c>
    </row>
    <row r="17" spans="1:14" ht="15">
      <c r="A17" s="57" t="s">
        <v>38</v>
      </c>
      <c r="B17" s="50">
        <v>65</v>
      </c>
      <c r="C17" s="50">
        <v>295</v>
      </c>
      <c r="D17" s="50">
        <v>62</v>
      </c>
      <c r="E17" s="50">
        <v>645</v>
      </c>
      <c r="F17" s="50">
        <v>675</v>
      </c>
      <c r="G17" s="50">
        <v>645</v>
      </c>
      <c r="H17" s="50">
        <v>104</v>
      </c>
      <c r="I17" s="50">
        <v>84</v>
      </c>
      <c r="J17" s="50">
        <v>96</v>
      </c>
      <c r="K17" s="50">
        <v>75</v>
      </c>
      <c r="L17" s="50">
        <v>0</v>
      </c>
      <c r="M17" s="50">
        <v>0</v>
      </c>
      <c r="N17" s="55">
        <v>2746</v>
      </c>
    </row>
    <row r="18" spans="1:14" ht="15">
      <c r="A18" s="57" t="s">
        <v>39</v>
      </c>
      <c r="B18" s="58">
        <v>419</v>
      </c>
      <c r="C18" s="58">
        <v>721</v>
      </c>
      <c r="D18" s="58">
        <v>1455</v>
      </c>
      <c r="E18" s="58">
        <v>1686</v>
      </c>
      <c r="F18" s="58">
        <v>1738</v>
      </c>
      <c r="G18" s="58">
        <v>556</v>
      </c>
      <c r="H18" s="58">
        <v>231</v>
      </c>
      <c r="I18" s="58">
        <v>456</v>
      </c>
      <c r="J18" s="58">
        <v>507</v>
      </c>
      <c r="K18" s="58">
        <v>702</v>
      </c>
      <c r="L18" s="58">
        <v>0</v>
      </c>
      <c r="M18" s="58">
        <v>0</v>
      </c>
      <c r="N18" s="70">
        <v>8471</v>
      </c>
    </row>
    <row r="19" spans="1:14" ht="15.75" thickBot="1">
      <c r="A19" s="52" t="s">
        <v>40</v>
      </c>
      <c r="B19" s="53">
        <v>2832</v>
      </c>
      <c r="C19" s="53">
        <v>2265</v>
      </c>
      <c r="D19" s="53">
        <v>3554</v>
      </c>
      <c r="E19" s="53">
        <v>5686</v>
      </c>
      <c r="F19" s="53">
        <v>7591</v>
      </c>
      <c r="G19" s="53">
        <v>6355</v>
      </c>
      <c r="H19" s="53">
        <v>2525</v>
      </c>
      <c r="I19" s="53">
        <v>2924</v>
      </c>
      <c r="J19" s="53">
        <v>3326</v>
      </c>
      <c r="K19" s="53">
        <v>3195</v>
      </c>
      <c r="L19" s="53">
        <v>0</v>
      </c>
      <c r="M19" s="53">
        <v>0</v>
      </c>
      <c r="N19" s="54">
        <v>40253</v>
      </c>
    </row>
    <row r="20" spans="1:14" ht="16.5" thickBot="1">
      <c r="A20" s="59" t="s">
        <v>41</v>
      </c>
      <c r="B20" s="60">
        <v>71592</v>
      </c>
      <c r="C20" s="60">
        <v>98491</v>
      </c>
      <c r="D20" s="60">
        <v>167564</v>
      </c>
      <c r="E20" s="60">
        <v>246918</v>
      </c>
      <c r="F20" s="60">
        <v>386175</v>
      </c>
      <c r="G20" s="60">
        <v>307234</v>
      </c>
      <c r="H20" s="60">
        <v>315815</v>
      </c>
      <c r="I20" s="60">
        <v>347669</v>
      </c>
      <c r="J20" s="60">
        <v>366277</v>
      </c>
      <c r="K20" s="60">
        <v>377120</v>
      </c>
      <c r="L20" s="60">
        <v>0</v>
      </c>
      <c r="M20" s="60">
        <v>0</v>
      </c>
      <c r="N20" s="61">
        <v>2684855</v>
      </c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B26" sqref="B26"/>
    </sheetView>
  </sheetViews>
  <sheetFormatPr defaultColWidth="9.140625" defaultRowHeight="15"/>
  <cols>
    <col min="1" max="1" width="19.7109375" style="0" bestFit="1" customWidth="1"/>
    <col min="2" max="4" width="8.7109375" style="0" bestFit="1" customWidth="1"/>
    <col min="5" max="11" width="10.28125" style="0" bestFit="1" customWidth="1"/>
    <col min="12" max="13" width="8.7109375" style="0" bestFit="1" customWidth="1"/>
    <col min="14" max="14" width="11.28125" style="0" bestFit="1" customWidth="1"/>
  </cols>
  <sheetData>
    <row r="1" spans="1:14" ht="18.75" thickBot="1">
      <c r="A1" s="90" t="s">
        <v>48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4" ht="15">
      <c r="A2" s="45" t="s">
        <v>19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19"/>
    </row>
    <row r="3" spans="1:14" ht="15.75" thickBot="1">
      <c r="A3" s="46" t="s">
        <v>21</v>
      </c>
      <c r="B3" s="47" t="s">
        <v>5</v>
      </c>
      <c r="C3" s="47" t="s">
        <v>6</v>
      </c>
      <c r="D3" s="47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8" t="s">
        <v>17</v>
      </c>
    </row>
    <row r="4" spans="1:14" ht="15">
      <c r="A4" s="49" t="s">
        <v>25</v>
      </c>
      <c r="B4" s="50">
        <v>2672</v>
      </c>
      <c r="C4" s="50">
        <v>3296</v>
      </c>
      <c r="D4" s="50">
        <v>3664</v>
      </c>
      <c r="E4" s="50">
        <v>6168</v>
      </c>
      <c r="F4" s="50">
        <v>7568</v>
      </c>
      <c r="G4" s="50">
        <v>4696</v>
      </c>
      <c r="H4" s="50">
        <v>4768</v>
      </c>
      <c r="I4" s="50">
        <v>4912</v>
      </c>
      <c r="J4" s="50">
        <v>6432</v>
      </c>
      <c r="K4" s="50">
        <v>8392</v>
      </c>
      <c r="L4" s="50">
        <v>0</v>
      </c>
      <c r="M4" s="50">
        <v>0</v>
      </c>
      <c r="N4" s="51">
        <v>52568</v>
      </c>
    </row>
    <row r="5" spans="1:14" ht="15">
      <c r="A5" s="52" t="s">
        <v>26</v>
      </c>
      <c r="B5" s="53">
        <v>0</v>
      </c>
      <c r="C5" s="53">
        <v>0</v>
      </c>
      <c r="D5" s="53">
        <v>0</v>
      </c>
      <c r="E5" s="53">
        <v>0</v>
      </c>
      <c r="F5" s="53">
        <v>0</v>
      </c>
      <c r="G5" s="53">
        <v>0</v>
      </c>
      <c r="H5" s="53">
        <v>0</v>
      </c>
      <c r="I5" s="53">
        <v>0</v>
      </c>
      <c r="J5" s="53">
        <v>0</v>
      </c>
      <c r="K5" s="53">
        <v>0</v>
      </c>
      <c r="L5" s="53">
        <v>0</v>
      </c>
      <c r="M5" s="53">
        <v>0</v>
      </c>
      <c r="N5" s="54">
        <v>0</v>
      </c>
    </row>
    <row r="6" spans="1:14" ht="15">
      <c r="A6" s="49" t="s">
        <v>27</v>
      </c>
      <c r="B6" s="50">
        <v>1581</v>
      </c>
      <c r="C6" s="50">
        <v>540</v>
      </c>
      <c r="D6" s="50">
        <v>2202</v>
      </c>
      <c r="E6" s="50">
        <v>7284</v>
      </c>
      <c r="F6" s="50">
        <v>10812</v>
      </c>
      <c r="G6" s="50">
        <v>4317</v>
      </c>
      <c r="H6" s="50">
        <v>8658</v>
      </c>
      <c r="I6" s="50">
        <v>6966</v>
      </c>
      <c r="J6" s="50">
        <v>11100</v>
      </c>
      <c r="K6" s="50">
        <v>10059</v>
      </c>
      <c r="L6" s="50">
        <v>0</v>
      </c>
      <c r="M6" s="50">
        <v>0</v>
      </c>
      <c r="N6" s="55">
        <v>63519</v>
      </c>
    </row>
    <row r="7" spans="1:14" ht="15">
      <c r="A7" s="56" t="s">
        <v>28</v>
      </c>
      <c r="B7" s="53">
        <v>5270</v>
      </c>
      <c r="C7" s="53">
        <v>3970</v>
      </c>
      <c r="D7" s="53">
        <v>7845</v>
      </c>
      <c r="E7" s="53">
        <v>22415</v>
      </c>
      <c r="F7" s="53">
        <v>29000</v>
      </c>
      <c r="G7" s="53">
        <v>18000</v>
      </c>
      <c r="H7" s="53">
        <v>28500</v>
      </c>
      <c r="I7" s="53">
        <v>25500</v>
      </c>
      <c r="J7" s="53">
        <v>31740</v>
      </c>
      <c r="K7" s="53">
        <v>33260</v>
      </c>
      <c r="L7" s="53">
        <v>0</v>
      </c>
      <c r="M7" s="53">
        <v>0</v>
      </c>
      <c r="N7" s="54">
        <v>205500</v>
      </c>
    </row>
    <row r="8" spans="1:14" ht="15">
      <c r="A8" s="57" t="s">
        <v>29</v>
      </c>
      <c r="B8" s="58">
        <v>0</v>
      </c>
      <c r="C8" s="58">
        <v>0</v>
      </c>
      <c r="D8" s="58">
        <v>0</v>
      </c>
      <c r="E8" s="58">
        <v>0</v>
      </c>
      <c r="F8" s="58">
        <v>0</v>
      </c>
      <c r="G8" s="58">
        <v>0</v>
      </c>
      <c r="H8" s="58">
        <v>0</v>
      </c>
      <c r="I8" s="58">
        <v>0</v>
      </c>
      <c r="J8" s="58">
        <v>0</v>
      </c>
      <c r="K8" s="58">
        <v>0</v>
      </c>
      <c r="L8" s="58">
        <v>0</v>
      </c>
      <c r="M8" s="58">
        <v>0</v>
      </c>
      <c r="N8" s="55">
        <v>0</v>
      </c>
    </row>
    <row r="9" spans="1:14" ht="15">
      <c r="A9" s="56" t="s">
        <v>30</v>
      </c>
      <c r="B9" s="53">
        <v>188060</v>
      </c>
      <c r="C9" s="53">
        <v>190105</v>
      </c>
      <c r="D9" s="53">
        <v>405615</v>
      </c>
      <c r="E9" s="53">
        <v>683620</v>
      </c>
      <c r="F9" s="53">
        <v>1115460</v>
      </c>
      <c r="G9" s="53">
        <v>1065550</v>
      </c>
      <c r="H9" s="53">
        <v>1259835</v>
      </c>
      <c r="I9" s="53">
        <v>1761770</v>
      </c>
      <c r="J9" s="53">
        <v>1260990</v>
      </c>
      <c r="K9" s="53">
        <v>1186575</v>
      </c>
      <c r="L9" s="53">
        <v>0</v>
      </c>
      <c r="M9" s="53">
        <v>0</v>
      </c>
      <c r="N9" s="54">
        <v>9117580</v>
      </c>
    </row>
    <row r="10" spans="1:14" ht="15">
      <c r="A10" s="57" t="s">
        <v>31</v>
      </c>
      <c r="B10" s="58">
        <v>19567</v>
      </c>
      <c r="C10" s="58">
        <v>18319</v>
      </c>
      <c r="D10" s="58">
        <v>35447</v>
      </c>
      <c r="E10" s="58">
        <v>61813</v>
      </c>
      <c r="F10" s="58">
        <v>88979</v>
      </c>
      <c r="G10" s="58">
        <v>66035</v>
      </c>
      <c r="H10" s="58">
        <v>62855</v>
      </c>
      <c r="I10" s="58">
        <v>75327</v>
      </c>
      <c r="J10" s="58">
        <v>82854</v>
      </c>
      <c r="K10" s="58">
        <v>86553</v>
      </c>
      <c r="L10" s="58">
        <v>0</v>
      </c>
      <c r="M10" s="58">
        <v>0</v>
      </c>
      <c r="N10" s="55">
        <v>597749</v>
      </c>
    </row>
    <row r="11" spans="1:14" ht="15">
      <c r="A11" s="56" t="s">
        <v>32</v>
      </c>
      <c r="B11" s="53">
        <v>21525</v>
      </c>
      <c r="C11" s="53">
        <v>39360</v>
      </c>
      <c r="D11" s="53">
        <v>82470</v>
      </c>
      <c r="E11" s="53">
        <v>122955</v>
      </c>
      <c r="F11" s="53">
        <v>160560</v>
      </c>
      <c r="G11" s="53">
        <v>113790</v>
      </c>
      <c r="H11" s="53">
        <v>105390</v>
      </c>
      <c r="I11" s="53">
        <v>164655</v>
      </c>
      <c r="J11" s="53">
        <v>145035</v>
      </c>
      <c r="K11" s="53">
        <v>163080</v>
      </c>
      <c r="L11" s="53">
        <v>0</v>
      </c>
      <c r="M11" s="53">
        <v>0</v>
      </c>
      <c r="N11" s="54">
        <v>1118820</v>
      </c>
    </row>
    <row r="12" spans="1:14" ht="15">
      <c r="A12" s="57" t="s">
        <v>33</v>
      </c>
      <c r="B12" s="50">
        <v>705</v>
      </c>
      <c r="C12" s="50">
        <v>475</v>
      </c>
      <c r="D12" s="50">
        <v>865</v>
      </c>
      <c r="E12" s="50">
        <v>475</v>
      </c>
      <c r="F12" s="50">
        <v>4335</v>
      </c>
      <c r="G12" s="50">
        <v>3055</v>
      </c>
      <c r="H12" s="50">
        <v>4715</v>
      </c>
      <c r="I12" s="50">
        <v>5520</v>
      </c>
      <c r="J12" s="50">
        <v>6400</v>
      </c>
      <c r="K12" s="50">
        <v>4100</v>
      </c>
      <c r="L12" s="50">
        <v>0</v>
      </c>
      <c r="M12" s="50">
        <v>0</v>
      </c>
      <c r="N12" s="55">
        <v>30645</v>
      </c>
    </row>
    <row r="13" spans="1:14" ht="15">
      <c r="A13" s="52" t="s">
        <v>34</v>
      </c>
      <c r="B13" s="53">
        <v>20840</v>
      </c>
      <c r="C13" s="53">
        <v>24710</v>
      </c>
      <c r="D13" s="53">
        <v>44885</v>
      </c>
      <c r="E13" s="53">
        <v>24710</v>
      </c>
      <c r="F13" s="53">
        <v>150180</v>
      </c>
      <c r="G13" s="53">
        <v>97280</v>
      </c>
      <c r="H13" s="53">
        <v>127270</v>
      </c>
      <c r="I13" s="53">
        <v>148515</v>
      </c>
      <c r="J13" s="53">
        <v>146985</v>
      </c>
      <c r="K13" s="53">
        <v>114665</v>
      </c>
      <c r="L13" s="53">
        <v>0</v>
      </c>
      <c r="M13" s="53">
        <v>0</v>
      </c>
      <c r="N13" s="54">
        <v>900040</v>
      </c>
    </row>
    <row r="14" spans="1:14" ht="15">
      <c r="A14" s="57" t="s">
        <v>35</v>
      </c>
      <c r="B14" s="50">
        <v>5600</v>
      </c>
      <c r="C14" s="50">
        <v>6415</v>
      </c>
      <c r="D14" s="50">
        <v>20180</v>
      </c>
      <c r="E14" s="50">
        <v>6415</v>
      </c>
      <c r="F14" s="50">
        <v>65955</v>
      </c>
      <c r="G14" s="50">
        <v>37555</v>
      </c>
      <c r="H14" s="50">
        <v>48945</v>
      </c>
      <c r="I14" s="50">
        <v>58880</v>
      </c>
      <c r="J14" s="50">
        <v>63410</v>
      </c>
      <c r="K14" s="50">
        <v>53705</v>
      </c>
      <c r="L14" s="50">
        <v>0</v>
      </c>
      <c r="M14" s="50">
        <v>0</v>
      </c>
      <c r="N14" s="55">
        <v>367060</v>
      </c>
    </row>
    <row r="15" spans="1:14" ht="15">
      <c r="A15" s="52" t="s">
        <v>36</v>
      </c>
      <c r="B15" s="53">
        <v>1475</v>
      </c>
      <c r="C15" s="53">
        <v>1475</v>
      </c>
      <c r="D15" s="53">
        <v>2330</v>
      </c>
      <c r="E15" s="53">
        <v>1475</v>
      </c>
      <c r="F15" s="53">
        <v>0</v>
      </c>
      <c r="G15" s="53">
        <v>0</v>
      </c>
      <c r="H15" s="53">
        <v>0</v>
      </c>
      <c r="I15" s="53">
        <v>0</v>
      </c>
      <c r="J15" s="53" t="s">
        <v>49</v>
      </c>
      <c r="K15" s="53">
        <v>0</v>
      </c>
      <c r="L15" s="53">
        <v>0</v>
      </c>
      <c r="M15" s="53">
        <v>0</v>
      </c>
      <c r="N15" s="54">
        <v>6755</v>
      </c>
    </row>
    <row r="16" spans="1:14" ht="15">
      <c r="A16" s="57" t="s">
        <v>37</v>
      </c>
      <c r="B16" s="50">
        <v>1905</v>
      </c>
      <c r="C16" s="50">
        <v>2555</v>
      </c>
      <c r="D16" s="50">
        <v>4200</v>
      </c>
      <c r="E16" s="50">
        <v>0</v>
      </c>
      <c r="F16" s="50">
        <v>13495</v>
      </c>
      <c r="G16" s="50">
        <v>14970</v>
      </c>
      <c r="H16" s="50">
        <v>19885</v>
      </c>
      <c r="I16" s="50">
        <v>29765</v>
      </c>
      <c r="J16" s="50">
        <v>22755</v>
      </c>
      <c r="K16" s="50">
        <v>17800</v>
      </c>
      <c r="L16" s="50">
        <v>0</v>
      </c>
      <c r="M16" s="50">
        <v>0</v>
      </c>
      <c r="N16" s="55">
        <v>127330</v>
      </c>
    </row>
    <row r="17" spans="1:14" ht="15">
      <c r="A17" s="52" t="s">
        <v>38</v>
      </c>
      <c r="B17" s="53">
        <v>0</v>
      </c>
      <c r="C17" s="53">
        <v>0</v>
      </c>
      <c r="D17" s="53">
        <v>0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4">
        <v>0</v>
      </c>
    </row>
    <row r="18" spans="1:14" ht="15">
      <c r="A18" s="57" t="s">
        <v>39</v>
      </c>
      <c r="B18" s="58">
        <v>0</v>
      </c>
      <c r="C18" s="58">
        <v>0</v>
      </c>
      <c r="D18" s="58">
        <v>0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58">
        <v>0</v>
      </c>
      <c r="M18" s="58">
        <v>0</v>
      </c>
      <c r="N18" s="55">
        <v>0</v>
      </c>
    </row>
    <row r="19" spans="1:14" ht="15.75" thickBot="1">
      <c r="A19" s="52" t="s">
        <v>40</v>
      </c>
      <c r="B19" s="53">
        <v>2688</v>
      </c>
      <c r="C19" s="53">
        <v>1419</v>
      </c>
      <c r="D19" s="53">
        <v>2532</v>
      </c>
      <c r="E19" s="53">
        <v>5601</v>
      </c>
      <c r="F19" s="53">
        <v>6348</v>
      </c>
      <c r="G19" s="53">
        <v>4542</v>
      </c>
      <c r="H19" s="53">
        <v>2637</v>
      </c>
      <c r="I19" s="53">
        <v>4689</v>
      </c>
      <c r="J19" s="53">
        <v>4101</v>
      </c>
      <c r="K19" s="53">
        <v>3708</v>
      </c>
      <c r="L19" s="53">
        <v>0</v>
      </c>
      <c r="M19" s="53">
        <v>0</v>
      </c>
      <c r="N19" s="54">
        <v>38265</v>
      </c>
    </row>
    <row r="20" spans="1:14" ht="16.5" thickBot="1">
      <c r="A20" s="59" t="s">
        <v>41</v>
      </c>
      <c r="B20" s="60">
        <v>271888</v>
      </c>
      <c r="C20" s="60">
        <v>292639</v>
      </c>
      <c r="D20" s="60">
        <v>612235</v>
      </c>
      <c r="E20" s="60">
        <v>942931</v>
      </c>
      <c r="F20" s="60">
        <v>1652692</v>
      </c>
      <c r="G20" s="60">
        <v>1429790</v>
      </c>
      <c r="H20" s="60">
        <v>1673458</v>
      </c>
      <c r="I20" s="60">
        <v>2286499</v>
      </c>
      <c r="J20" s="60">
        <v>1781802</v>
      </c>
      <c r="K20" s="60">
        <v>1681897</v>
      </c>
      <c r="L20" s="60">
        <v>0</v>
      </c>
      <c r="M20" s="60">
        <v>0</v>
      </c>
      <c r="N20" s="61">
        <v>12625831</v>
      </c>
    </row>
  </sheetData>
  <sheetProtection/>
  <mergeCells count="1">
    <mergeCell ref="A1:N1"/>
  </mergeCells>
  <printOptions horizontalCentered="1" verticalCentered="1"/>
  <pageMargins left="0.7086614173228347" right="0.7086614173228347" top="1.3385826771653544" bottom="0.7480314960629921" header="0.31496062992125984" footer="0.31496062992125984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İsmail EFE</cp:lastModifiedBy>
  <cp:lastPrinted>2012-07-05T13:50:16Z</cp:lastPrinted>
  <dcterms:created xsi:type="dcterms:W3CDTF">2011-08-08T07:56:37Z</dcterms:created>
  <dcterms:modified xsi:type="dcterms:W3CDTF">2013-11-12T06:49:03Z</dcterms:modified>
  <cp:category/>
  <cp:version/>
  <cp:contentType/>
  <cp:contentStatus/>
</cp:coreProperties>
</file>