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<sst xmlns="http://schemas.openxmlformats.org/spreadsheetml/2006/main" count="178" uniqueCount="50">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</sst>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4432438"/>
        <c:axId val="62783079"/>
      </c:barChart>
      <c:catAx>
        <c:axId val="1443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83079"/>
        <c:crosses val="autoZero"/>
        <c:auto val="1"/>
        <c:lblOffset val="100"/>
        <c:tickLblSkip val="1"/>
        <c:noMultiLvlLbl val="0"/>
      </c:catAx>
      <c:valAx>
        <c:axId val="62783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2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 thickBot="1">
      <c r="A2" s="59"/>
      <c r="B2" s="59"/>
      <c r="C2" s="59"/>
      <c r="D2" s="59"/>
      <c r="E2" s="59"/>
      <c r="F2" s="59"/>
    </row>
    <row r="3" spans="1:6" ht="15.75">
      <c r="A3" s="1"/>
      <c r="B3" s="2"/>
      <c r="C3" s="2" t="s">
        <v>1</v>
      </c>
      <c r="D3" s="2"/>
      <c r="E3" s="60" t="s">
        <v>2</v>
      </c>
      <c r="F3" s="61"/>
    </row>
    <row r="4" spans="1:6" ht="16.5" thickBot="1">
      <c r="A4" s="3"/>
      <c r="B4" s="4"/>
      <c r="C4" s="5" t="s">
        <v>3</v>
      </c>
      <c r="D4" s="4"/>
      <c r="E4" s="62" t="s">
        <v>4</v>
      </c>
      <c r="F4" s="6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1941458</v>
      </c>
      <c r="C18" s="14">
        <v>1945886</v>
      </c>
      <c r="D18" s="14">
        <v>1916767</v>
      </c>
      <c r="E18" s="15">
        <v>0.2280760129758086</v>
      </c>
      <c r="F18" s="16">
        <v>-1.4964391541950506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>
        <v>1916767</v>
      </c>
      <c r="E19" s="15"/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9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4" t="s">
        <v>19</v>
      </c>
      <c r="L3" s="65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43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5385</v>
      </c>
      <c r="I5" s="20">
        <v>10933</v>
      </c>
      <c r="J5" s="20">
        <v>2308</v>
      </c>
      <c r="K5" s="21">
        <v>263.04940374787054</v>
      </c>
      <c r="L5" s="21">
        <v>-12.599127211299333</v>
      </c>
    </row>
    <row r="6" spans="1:12" ht="15">
      <c r="A6" s="48" t="s">
        <v>25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>
        <v>20238</v>
      </c>
      <c r="J6" s="20" t="s">
        <v>42</v>
      </c>
      <c r="K6" s="20" t="s">
        <v>42</v>
      </c>
      <c r="L6" s="20" t="s">
        <v>42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6022</v>
      </c>
      <c r="I7" s="20">
        <v>4105</v>
      </c>
      <c r="J7" s="20">
        <v>941</v>
      </c>
      <c r="K7" s="21">
        <v>-62.09222359372244</v>
      </c>
      <c r="L7" s="21">
        <v>28.712641004768003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23948</v>
      </c>
      <c r="I8" s="20">
        <v>12630</v>
      </c>
      <c r="J8" s="20">
        <v>2589</v>
      </c>
      <c r="K8" s="21">
        <v>21.968781594456633</v>
      </c>
      <c r="L8" s="21">
        <v>-20.81395819012576</v>
      </c>
    </row>
    <row r="9" spans="1:12" ht="15">
      <c r="A9" s="48" t="s">
        <v>28</v>
      </c>
      <c r="B9" s="20" t="s">
        <v>42</v>
      </c>
      <c r="C9" s="20" t="s">
        <v>42</v>
      </c>
      <c r="D9" s="20" t="s">
        <v>42</v>
      </c>
      <c r="E9" s="20" t="s">
        <v>42</v>
      </c>
      <c r="F9" s="20" t="s">
        <v>42</v>
      </c>
      <c r="G9" s="20" t="s">
        <v>42</v>
      </c>
      <c r="H9" s="20">
        <v>38443</v>
      </c>
      <c r="I9" s="20">
        <v>18226</v>
      </c>
      <c r="J9" s="20">
        <v>14604</v>
      </c>
      <c r="K9" s="20" t="s">
        <v>42</v>
      </c>
      <c r="L9" s="20" t="s">
        <v>42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881866</v>
      </c>
      <c r="I10" s="20">
        <v>135474</v>
      </c>
      <c r="J10" s="20">
        <v>127146</v>
      </c>
      <c r="K10" s="21">
        <v>-0.5514179897088023</v>
      </c>
      <c r="L10" s="21">
        <v>-6.978978373668676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131966</v>
      </c>
      <c r="I11" s="20">
        <v>13645</v>
      </c>
      <c r="J11" s="20">
        <v>16637</v>
      </c>
      <c r="K11" s="21">
        <v>6.548818783996979</v>
      </c>
      <c r="L11" s="21">
        <v>-24.217173604364394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101882</v>
      </c>
      <c r="I12" s="20">
        <v>3730</v>
      </c>
      <c r="J12" s="20">
        <v>8266</v>
      </c>
      <c r="K12" s="21">
        <v>-10.534198701947084</v>
      </c>
      <c r="L12" s="21">
        <v>4.17703454332552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6145</v>
      </c>
      <c r="I13" s="20">
        <v>7506</v>
      </c>
      <c r="J13" s="20">
        <v>7655</v>
      </c>
      <c r="K13" s="21">
        <v>16.35839369857233</v>
      </c>
      <c r="L13" s="21">
        <v>28.776065276518594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98686</v>
      </c>
      <c r="I14" s="20">
        <v>12999</v>
      </c>
      <c r="J14" s="20">
        <v>31098</v>
      </c>
      <c r="K14" s="21">
        <v>6.6899364262523076</v>
      </c>
      <c r="L14" s="21">
        <v>-4.080426180831265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54683</v>
      </c>
      <c r="I15" s="20">
        <v>6988</v>
      </c>
      <c r="J15" s="20">
        <v>18316</v>
      </c>
      <c r="K15" s="21">
        <v>1.5976230486349552</v>
      </c>
      <c r="L15" s="21">
        <v>-4.131409257616802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11003</v>
      </c>
      <c r="I16" s="20">
        <v>3559</v>
      </c>
      <c r="J16" s="20">
        <v>6287</v>
      </c>
      <c r="K16" s="21">
        <v>123.71533837502425</v>
      </c>
      <c r="L16" s="40">
        <v>80.71422380168154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20740</v>
      </c>
      <c r="I17" s="20">
        <v>9635</v>
      </c>
      <c r="J17" s="20">
        <v>7710</v>
      </c>
      <c r="K17" s="21">
        <v>-2.126187788983147</v>
      </c>
      <c r="L17" s="21">
        <v>41.669456533868996</v>
      </c>
    </row>
    <row r="18" spans="1:12" ht="15">
      <c r="A18" s="48" t="s">
        <v>37</v>
      </c>
      <c r="B18" s="20" t="s">
        <v>42</v>
      </c>
      <c r="C18" s="20">
        <v>2575</v>
      </c>
      <c r="D18" s="20" t="s">
        <v>42</v>
      </c>
      <c r="E18" s="20" t="s">
        <v>42</v>
      </c>
      <c r="F18" s="20">
        <v>25</v>
      </c>
      <c r="G18" s="20" t="s">
        <v>42</v>
      </c>
      <c r="H18" s="20" t="s">
        <v>42</v>
      </c>
      <c r="I18" s="20" t="s">
        <v>42</v>
      </c>
      <c r="J18" s="20" t="s">
        <v>42</v>
      </c>
      <c r="K18" s="21">
        <v>-99.02912621359224</v>
      </c>
      <c r="L18" s="21">
        <v>-100</v>
      </c>
    </row>
    <row r="19" spans="1:12" ht="15">
      <c r="A19" s="48" t="s">
        <v>38</v>
      </c>
      <c r="B19" s="20" t="s">
        <v>42</v>
      </c>
      <c r="C19" s="20">
        <v>7262</v>
      </c>
      <c r="D19" s="20" t="s">
        <v>42</v>
      </c>
      <c r="E19" s="20" t="s">
        <v>42</v>
      </c>
      <c r="F19" s="20">
        <v>5293</v>
      </c>
      <c r="G19" s="20" t="s">
        <v>42</v>
      </c>
      <c r="H19" s="20" t="s">
        <v>42</v>
      </c>
      <c r="I19" s="20">
        <v>3853</v>
      </c>
      <c r="J19" s="20" t="s">
        <v>42</v>
      </c>
      <c r="K19" s="21">
        <v>-27.11374277058661</v>
      </c>
      <c r="L19" s="21">
        <v>-27.205743434725104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11989</v>
      </c>
      <c r="I20" s="20">
        <v>9035</v>
      </c>
      <c r="J20" s="20">
        <v>4004</v>
      </c>
      <c r="K20" s="21">
        <v>-40.17550100794498</v>
      </c>
      <c r="L20" s="21">
        <v>24.023785926660057</v>
      </c>
    </row>
    <row r="21" spans="1:12" ht="15">
      <c r="A21" s="48" t="s">
        <v>45</v>
      </c>
      <c r="B21" s="20" t="s">
        <v>42</v>
      </c>
      <c r="C21" s="20" t="s">
        <v>42</v>
      </c>
      <c r="D21" s="20" t="s">
        <v>42</v>
      </c>
      <c r="E21" s="20" t="s">
        <v>42</v>
      </c>
      <c r="F21" s="20" t="s">
        <v>42</v>
      </c>
      <c r="G21" s="20" t="s">
        <v>42</v>
      </c>
      <c r="H21" s="20">
        <v>2102</v>
      </c>
      <c r="I21" s="20">
        <v>950</v>
      </c>
      <c r="J21" s="20">
        <v>550</v>
      </c>
      <c r="K21" s="40" t="s">
        <v>42</v>
      </c>
      <c r="L21" s="40" t="s">
        <v>42</v>
      </c>
    </row>
    <row r="22" spans="1:12" ht="15">
      <c r="A22" s="48" t="s">
        <v>46</v>
      </c>
      <c r="B22" s="20" t="s">
        <v>42</v>
      </c>
      <c r="C22" s="20" t="s">
        <v>42</v>
      </c>
      <c r="D22" s="20" t="s">
        <v>42</v>
      </c>
      <c r="E22" s="20" t="s">
        <v>42</v>
      </c>
      <c r="F22" s="20" t="s">
        <v>42</v>
      </c>
      <c r="G22" s="20" t="s">
        <v>42</v>
      </c>
      <c r="H22" s="20">
        <v>189</v>
      </c>
      <c r="I22" s="20">
        <v>81</v>
      </c>
      <c r="J22" s="20">
        <v>20</v>
      </c>
      <c r="K22" s="40" t="s">
        <v>42</v>
      </c>
      <c r="L22" s="40" t="s">
        <v>42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1395049</v>
      </c>
      <c r="I23" s="38">
        <v>273587</v>
      </c>
      <c r="J23" s="38">
        <v>248131</v>
      </c>
      <c r="K23" s="39">
        <v>0.2280760129758086</v>
      </c>
      <c r="L23" s="39">
        <v>-1.4964391541950506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6" t="s">
        <v>49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ht="15.75" thickBot="1"/>
    <row r="4" spans="1:6" ht="15.75" thickBot="1">
      <c r="A4" s="18" t="s">
        <v>18</v>
      </c>
      <c r="B4" s="22"/>
      <c r="C4" s="22"/>
      <c r="D4" s="23"/>
      <c r="E4" s="70" t="s">
        <v>19</v>
      </c>
      <c r="F4" s="71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7" t="s">
        <v>24</v>
      </c>
      <c r="B6" s="49">
        <v>5870</v>
      </c>
      <c r="C6" s="49">
        <v>21311</v>
      </c>
      <c r="D6" s="50">
        <v>18626</v>
      </c>
      <c r="E6" s="51">
        <v>263.04940374787054</v>
      </c>
      <c r="F6" s="51">
        <v>-12.599127211299333</v>
      </c>
    </row>
    <row r="7" spans="1:6" ht="15">
      <c r="A7" s="48" t="s">
        <v>25</v>
      </c>
      <c r="B7" s="20" t="s">
        <v>42</v>
      </c>
      <c r="C7" s="20" t="s">
        <v>42</v>
      </c>
      <c r="D7" s="20">
        <v>20238</v>
      </c>
      <c r="E7" s="53" t="s">
        <v>42</v>
      </c>
      <c r="F7" s="53" t="s">
        <v>42</v>
      </c>
    </row>
    <row r="8" spans="1:6" ht="15">
      <c r="A8" s="47" t="s">
        <v>26</v>
      </c>
      <c r="B8" s="26">
        <v>22684</v>
      </c>
      <c r="C8" s="26">
        <v>8599</v>
      </c>
      <c r="D8" s="20">
        <v>11068</v>
      </c>
      <c r="E8" s="51">
        <v>-62.09222359372244</v>
      </c>
      <c r="F8" s="51">
        <v>28.712641004768003</v>
      </c>
    </row>
    <row r="9" spans="1:6" ht="15">
      <c r="A9" s="48" t="s">
        <v>27</v>
      </c>
      <c r="B9" s="26">
        <v>40553</v>
      </c>
      <c r="C9" s="26">
        <v>49462</v>
      </c>
      <c r="D9" s="20">
        <v>39167</v>
      </c>
      <c r="E9" s="51">
        <v>21.968781594456633</v>
      </c>
      <c r="F9" s="51">
        <v>-20.81395819012576</v>
      </c>
    </row>
    <row r="10" spans="1:6" ht="15">
      <c r="A10" s="48" t="s">
        <v>28</v>
      </c>
      <c r="B10" s="20" t="s">
        <v>42</v>
      </c>
      <c r="C10" s="20" t="s">
        <v>42</v>
      </c>
      <c r="D10" s="20">
        <v>71273</v>
      </c>
      <c r="E10" s="53" t="s">
        <v>42</v>
      </c>
      <c r="F10" s="53" t="s">
        <v>42</v>
      </c>
    </row>
    <row r="11" spans="1:6" ht="15">
      <c r="A11" s="48" t="s">
        <v>29</v>
      </c>
      <c r="B11" s="26">
        <v>1237174</v>
      </c>
      <c r="C11" s="26">
        <v>1230352</v>
      </c>
      <c r="D11" s="20">
        <v>1144486</v>
      </c>
      <c r="E11" s="51">
        <v>-0.5514179897088023</v>
      </c>
      <c r="F11" s="51">
        <v>-6.978978373668676</v>
      </c>
    </row>
    <row r="12" spans="1:6" ht="15">
      <c r="A12" s="48" t="s">
        <v>30</v>
      </c>
      <c r="B12" s="26">
        <v>200937</v>
      </c>
      <c r="C12" s="26">
        <v>214096</v>
      </c>
      <c r="D12" s="20">
        <v>162248</v>
      </c>
      <c r="E12" s="51">
        <v>6.548818783996979</v>
      </c>
      <c r="F12" s="51">
        <v>-24.217173604364394</v>
      </c>
    </row>
    <row r="13" spans="1:6" ht="15">
      <c r="A13" s="48" t="s">
        <v>31</v>
      </c>
      <c r="B13" s="26">
        <v>122183</v>
      </c>
      <c r="C13" s="26">
        <v>109312</v>
      </c>
      <c r="D13" s="20">
        <v>113878</v>
      </c>
      <c r="E13" s="51">
        <v>-10.534198701947084</v>
      </c>
      <c r="F13" s="51">
        <v>4.17703454332552</v>
      </c>
    </row>
    <row r="14" spans="1:6" ht="15">
      <c r="A14" s="48" t="s">
        <v>32</v>
      </c>
      <c r="B14" s="26">
        <v>14219</v>
      </c>
      <c r="C14" s="26">
        <v>16545</v>
      </c>
      <c r="D14" s="20">
        <v>21306</v>
      </c>
      <c r="E14" s="51">
        <v>16.35839369857233</v>
      </c>
      <c r="F14" s="51">
        <v>28.776065276518594</v>
      </c>
    </row>
    <row r="15" spans="1:6" ht="15">
      <c r="A15" s="48" t="s">
        <v>33</v>
      </c>
      <c r="B15" s="26">
        <v>139523</v>
      </c>
      <c r="C15" s="26">
        <v>148857</v>
      </c>
      <c r="D15" s="20">
        <v>142783</v>
      </c>
      <c r="E15" s="51">
        <v>6.6899364262523076</v>
      </c>
      <c r="F15" s="51">
        <v>-4.080426180831265</v>
      </c>
    </row>
    <row r="16" spans="1:6" ht="15">
      <c r="A16" s="48" t="s">
        <v>34</v>
      </c>
      <c r="B16" s="26">
        <v>82122</v>
      </c>
      <c r="C16" s="26">
        <v>83434</v>
      </c>
      <c r="D16" s="20">
        <v>79987</v>
      </c>
      <c r="E16" s="51">
        <v>1.5976230486349552</v>
      </c>
      <c r="F16" s="51">
        <v>-4.131409257616802</v>
      </c>
    </row>
    <row r="17" spans="1:6" ht="15">
      <c r="A17" s="48" t="s">
        <v>35</v>
      </c>
      <c r="B17" s="26">
        <v>5157</v>
      </c>
      <c r="C17" s="26">
        <v>11537</v>
      </c>
      <c r="D17" s="20">
        <v>20849</v>
      </c>
      <c r="E17" s="51">
        <v>123.71533837502425</v>
      </c>
      <c r="F17" s="51">
        <v>80.71422380168154</v>
      </c>
    </row>
    <row r="18" spans="1:6" ht="15">
      <c r="A18" s="48" t="s">
        <v>36</v>
      </c>
      <c r="B18" s="26">
        <v>27467</v>
      </c>
      <c r="C18" s="26">
        <v>26883</v>
      </c>
      <c r="D18" s="20">
        <v>38085</v>
      </c>
      <c r="E18" s="51">
        <v>-2.126187788983147</v>
      </c>
      <c r="F18" s="51">
        <v>41.669456533868996</v>
      </c>
    </row>
    <row r="19" spans="1:6" ht="15">
      <c r="A19" s="48" t="s">
        <v>37</v>
      </c>
      <c r="B19" s="26">
        <v>2575</v>
      </c>
      <c r="C19" s="26">
        <v>25</v>
      </c>
      <c r="D19" s="20">
        <v>0</v>
      </c>
      <c r="E19" s="51">
        <v>-99.02912621359224</v>
      </c>
      <c r="F19" s="51">
        <v>-100</v>
      </c>
    </row>
    <row r="20" spans="1:6" ht="15">
      <c r="A20" s="48" t="s">
        <v>38</v>
      </c>
      <c r="B20" s="26">
        <v>7262</v>
      </c>
      <c r="C20" s="26">
        <v>5293</v>
      </c>
      <c r="D20" s="20">
        <v>3853</v>
      </c>
      <c r="E20" s="51">
        <v>-27.11374277058661</v>
      </c>
      <c r="F20" s="51">
        <v>-27.205743434725104</v>
      </c>
    </row>
    <row r="21" spans="1:6" ht="15">
      <c r="A21" s="48" t="s">
        <v>39</v>
      </c>
      <c r="B21" s="26">
        <v>33732</v>
      </c>
      <c r="C21" s="26">
        <v>20180</v>
      </c>
      <c r="D21" s="20">
        <v>25028</v>
      </c>
      <c r="E21" s="51">
        <v>-40.17550100794498</v>
      </c>
      <c r="F21" s="51">
        <v>24.023785926660057</v>
      </c>
    </row>
    <row r="22" spans="1:6" ht="15">
      <c r="A22" s="48" t="s">
        <v>45</v>
      </c>
      <c r="B22" s="20" t="s">
        <v>42</v>
      </c>
      <c r="C22" s="20" t="s">
        <v>42</v>
      </c>
      <c r="D22" s="20">
        <v>3602</v>
      </c>
      <c r="E22" s="53" t="s">
        <v>42</v>
      </c>
      <c r="F22" s="53" t="s">
        <v>42</v>
      </c>
    </row>
    <row r="23" spans="1:6" ht="15.75" thickBot="1">
      <c r="A23" s="48" t="s">
        <v>46</v>
      </c>
      <c r="B23" s="20" t="s">
        <v>42</v>
      </c>
      <c r="C23" s="20" t="s">
        <v>42</v>
      </c>
      <c r="D23" s="20">
        <v>290</v>
      </c>
      <c r="E23" s="53" t="s">
        <v>42</v>
      </c>
      <c r="F23" s="53" t="s">
        <v>42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1916767</v>
      </c>
      <c r="E24" s="29">
        <v>0.2280760129758086</v>
      </c>
      <c r="F24" s="29">
        <v>-1.4964391541950506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4" t="s">
        <v>24</v>
      </c>
      <c r="B4" s="55">
        <v>1443</v>
      </c>
      <c r="C4" s="55">
        <v>1218</v>
      </c>
      <c r="D4" s="55">
        <v>2530</v>
      </c>
      <c r="E4" s="55">
        <v>4718</v>
      </c>
      <c r="F4" s="55">
        <v>3494</v>
      </c>
      <c r="G4" s="55">
        <v>2627</v>
      </c>
      <c r="H4" s="55">
        <v>1211</v>
      </c>
      <c r="I4" s="55">
        <v>1385</v>
      </c>
      <c r="J4" s="55">
        <v>0</v>
      </c>
      <c r="K4" s="55">
        <v>0</v>
      </c>
      <c r="L4" s="55">
        <v>0</v>
      </c>
      <c r="M4" s="55">
        <v>0</v>
      </c>
      <c r="N4" s="55">
        <v>18626</v>
      </c>
      <c r="P4" s="46"/>
    </row>
    <row r="5" spans="1:16" ht="15">
      <c r="A5" s="56" t="s">
        <v>25</v>
      </c>
      <c r="B5" s="55">
        <v>0</v>
      </c>
      <c r="C5" s="55">
        <v>0</v>
      </c>
      <c r="D5" s="55">
        <v>0</v>
      </c>
      <c r="E5" s="55">
        <v>0</v>
      </c>
      <c r="F5" s="55">
        <v>1018</v>
      </c>
      <c r="G5" s="55">
        <v>6151</v>
      </c>
      <c r="H5" s="55">
        <v>5695</v>
      </c>
      <c r="I5" s="55">
        <v>7374</v>
      </c>
      <c r="J5" s="55">
        <v>0</v>
      </c>
      <c r="K5" s="55">
        <v>0</v>
      </c>
      <c r="L5" s="55">
        <v>0</v>
      </c>
      <c r="M5" s="55">
        <v>0</v>
      </c>
      <c r="N5" s="55">
        <v>20238</v>
      </c>
      <c r="P5" s="46"/>
    </row>
    <row r="6" spans="1:16" ht="15">
      <c r="A6" s="54" t="s">
        <v>26</v>
      </c>
      <c r="B6" s="55">
        <v>781</v>
      </c>
      <c r="C6" s="55">
        <v>1144</v>
      </c>
      <c r="D6" s="55">
        <v>796</v>
      </c>
      <c r="E6" s="55">
        <v>2921</v>
      </c>
      <c r="F6" s="55">
        <v>0</v>
      </c>
      <c r="G6" s="55">
        <v>1316</v>
      </c>
      <c r="H6" s="55">
        <v>1497</v>
      </c>
      <c r="I6" s="55">
        <v>2613</v>
      </c>
      <c r="J6" s="55">
        <v>0</v>
      </c>
      <c r="K6" s="55">
        <v>0</v>
      </c>
      <c r="L6" s="55">
        <v>0</v>
      </c>
      <c r="M6" s="55">
        <v>0</v>
      </c>
      <c r="N6" s="55">
        <v>11068</v>
      </c>
      <c r="P6" s="46"/>
    </row>
    <row r="7" spans="1:16" ht="15">
      <c r="A7" s="57" t="s">
        <v>27</v>
      </c>
      <c r="B7" s="55">
        <v>2217</v>
      </c>
      <c r="C7" s="55">
        <v>1571</v>
      </c>
      <c r="D7" s="55">
        <v>3147</v>
      </c>
      <c r="E7" s="55">
        <v>7460</v>
      </c>
      <c r="F7" s="55">
        <v>9164</v>
      </c>
      <c r="G7" s="55">
        <v>5717</v>
      </c>
      <c r="H7" s="55">
        <v>4781</v>
      </c>
      <c r="I7" s="55">
        <v>5110</v>
      </c>
      <c r="J7" s="55">
        <v>0</v>
      </c>
      <c r="K7" s="55">
        <v>0</v>
      </c>
      <c r="L7" s="55">
        <v>0</v>
      </c>
      <c r="M7" s="55">
        <v>0</v>
      </c>
      <c r="N7" s="55">
        <v>39167</v>
      </c>
      <c r="P7" s="46"/>
    </row>
    <row r="8" spans="1:16" ht="15">
      <c r="A8" s="54" t="s">
        <v>28</v>
      </c>
      <c r="B8" s="55">
        <v>2963</v>
      </c>
      <c r="C8" s="55">
        <v>2584</v>
      </c>
      <c r="D8" s="55">
        <v>3636</v>
      </c>
      <c r="E8" s="55">
        <v>9201</v>
      </c>
      <c r="F8" s="55">
        <v>17229</v>
      </c>
      <c r="G8" s="55">
        <v>11680</v>
      </c>
      <c r="H8" s="55">
        <v>11104</v>
      </c>
      <c r="I8" s="55">
        <v>12876</v>
      </c>
      <c r="J8" s="55">
        <v>0</v>
      </c>
      <c r="K8" s="55">
        <v>0</v>
      </c>
      <c r="L8" s="55">
        <v>0</v>
      </c>
      <c r="M8" s="55">
        <v>0</v>
      </c>
      <c r="N8" s="55">
        <v>71273</v>
      </c>
      <c r="P8" s="46"/>
    </row>
    <row r="9" spans="1:16" ht="15">
      <c r="A9" s="57" t="s">
        <v>29</v>
      </c>
      <c r="B9" s="55">
        <v>45648</v>
      </c>
      <c r="C9" s="55">
        <v>59660</v>
      </c>
      <c r="D9" s="55">
        <v>76561</v>
      </c>
      <c r="E9" s="55">
        <v>140449</v>
      </c>
      <c r="F9" s="55">
        <v>193638</v>
      </c>
      <c r="G9" s="55">
        <v>184394</v>
      </c>
      <c r="H9" s="55">
        <v>210287</v>
      </c>
      <c r="I9" s="55">
        <v>233849</v>
      </c>
      <c r="J9" s="55">
        <v>0</v>
      </c>
      <c r="K9" s="55">
        <v>0</v>
      </c>
      <c r="L9" s="55">
        <v>0</v>
      </c>
      <c r="M9" s="55">
        <v>0</v>
      </c>
      <c r="N9" s="55">
        <v>1144486</v>
      </c>
      <c r="P9" s="46"/>
    </row>
    <row r="10" spans="1:16" ht="15">
      <c r="A10" s="54" t="s">
        <v>30</v>
      </c>
      <c r="B10" s="55">
        <v>9088</v>
      </c>
      <c r="C10" s="55">
        <v>12294</v>
      </c>
      <c r="D10" s="55">
        <v>16072</v>
      </c>
      <c r="E10" s="55">
        <v>24961</v>
      </c>
      <c r="F10" s="55">
        <v>28474</v>
      </c>
      <c r="G10" s="55">
        <v>24599</v>
      </c>
      <c r="H10" s="55">
        <v>23172</v>
      </c>
      <c r="I10" s="55">
        <v>23588</v>
      </c>
      <c r="J10" s="55">
        <v>0</v>
      </c>
      <c r="K10" s="55">
        <v>0</v>
      </c>
      <c r="L10" s="55">
        <v>0</v>
      </c>
      <c r="M10" s="55">
        <v>0</v>
      </c>
      <c r="N10" s="55">
        <v>162248</v>
      </c>
      <c r="P10" s="46"/>
    </row>
    <row r="11" spans="1:16" ht="15">
      <c r="A11" s="57" t="s">
        <v>31</v>
      </c>
      <c r="B11" s="55">
        <v>2380</v>
      </c>
      <c r="C11" s="55">
        <v>3126</v>
      </c>
      <c r="D11" s="55">
        <v>5827</v>
      </c>
      <c r="E11" s="55">
        <v>13251</v>
      </c>
      <c r="F11" s="55">
        <v>17788</v>
      </c>
      <c r="G11" s="55">
        <v>22512</v>
      </c>
      <c r="H11" s="55">
        <v>23802</v>
      </c>
      <c r="I11" s="55">
        <v>25192</v>
      </c>
      <c r="J11" s="55">
        <v>0</v>
      </c>
      <c r="K11" s="55">
        <v>0</v>
      </c>
      <c r="L11" s="55">
        <v>0</v>
      </c>
      <c r="M11" s="55">
        <v>0</v>
      </c>
      <c r="N11" s="55">
        <v>113878</v>
      </c>
      <c r="P11" s="46"/>
    </row>
    <row r="12" spans="1:16" ht="15">
      <c r="A12" s="54" t="s">
        <v>32</v>
      </c>
      <c r="B12" s="55">
        <v>784</v>
      </c>
      <c r="C12" s="55">
        <v>642</v>
      </c>
      <c r="D12" s="55">
        <v>974</v>
      </c>
      <c r="E12" s="55">
        <v>2859</v>
      </c>
      <c r="F12" s="55">
        <v>5546</v>
      </c>
      <c r="G12" s="55">
        <v>2707</v>
      </c>
      <c r="H12" s="55">
        <v>3125</v>
      </c>
      <c r="I12" s="55">
        <v>4669</v>
      </c>
      <c r="J12" s="55">
        <v>0</v>
      </c>
      <c r="K12" s="55">
        <v>0</v>
      </c>
      <c r="L12" s="55">
        <v>0</v>
      </c>
      <c r="M12" s="55">
        <v>0</v>
      </c>
      <c r="N12" s="55">
        <v>21306</v>
      </c>
      <c r="P12" s="46"/>
    </row>
    <row r="13" spans="1:16" ht="15">
      <c r="A13" s="57" t="s">
        <v>33</v>
      </c>
      <c r="B13" s="55">
        <v>7385</v>
      </c>
      <c r="C13" s="55">
        <v>13215</v>
      </c>
      <c r="D13" s="55">
        <v>17510</v>
      </c>
      <c r="E13" s="55">
        <v>24571</v>
      </c>
      <c r="F13" s="55">
        <v>25184</v>
      </c>
      <c r="G13" s="55">
        <v>16435</v>
      </c>
      <c r="H13" s="55">
        <v>18137</v>
      </c>
      <c r="I13" s="55">
        <v>20346</v>
      </c>
      <c r="J13" s="55">
        <v>0</v>
      </c>
      <c r="K13" s="55">
        <v>0</v>
      </c>
      <c r="L13" s="55">
        <v>0</v>
      </c>
      <c r="M13" s="55">
        <v>0</v>
      </c>
      <c r="N13" s="55">
        <v>142783</v>
      </c>
      <c r="P13" s="46"/>
    </row>
    <row r="14" spans="1:16" ht="15">
      <c r="A14" s="54" t="s">
        <v>34</v>
      </c>
      <c r="B14" s="55">
        <v>3205</v>
      </c>
      <c r="C14" s="55">
        <v>3837</v>
      </c>
      <c r="D14" s="55">
        <v>6540</v>
      </c>
      <c r="E14" s="55">
        <v>14587</v>
      </c>
      <c r="F14" s="55">
        <v>16029</v>
      </c>
      <c r="G14" s="55">
        <v>11390</v>
      </c>
      <c r="H14" s="55">
        <v>10903</v>
      </c>
      <c r="I14" s="55">
        <v>13496</v>
      </c>
      <c r="J14" s="55">
        <v>0</v>
      </c>
      <c r="K14" s="55">
        <v>0</v>
      </c>
      <c r="L14" s="55">
        <v>0</v>
      </c>
      <c r="M14" s="55">
        <v>0</v>
      </c>
      <c r="N14" s="55">
        <v>79987</v>
      </c>
      <c r="P14" s="46"/>
    </row>
    <row r="15" spans="1:16" ht="15">
      <c r="A15" s="57" t="s">
        <v>35</v>
      </c>
      <c r="B15" s="55">
        <v>1354</v>
      </c>
      <c r="C15" s="55">
        <v>1115</v>
      </c>
      <c r="D15" s="55">
        <v>1360</v>
      </c>
      <c r="E15" s="55">
        <v>3327</v>
      </c>
      <c r="F15" s="55">
        <v>4176</v>
      </c>
      <c r="G15" s="55">
        <v>2784</v>
      </c>
      <c r="H15" s="55">
        <v>2874</v>
      </c>
      <c r="I15" s="55">
        <v>3859</v>
      </c>
      <c r="J15" s="55">
        <v>0</v>
      </c>
      <c r="K15" s="55">
        <v>0</v>
      </c>
      <c r="L15" s="55">
        <v>0</v>
      </c>
      <c r="M15" s="55">
        <v>0</v>
      </c>
      <c r="N15" s="55">
        <v>20849</v>
      </c>
      <c r="P15" s="46"/>
    </row>
    <row r="16" spans="1:16" ht="15">
      <c r="A16" s="54" t="s">
        <v>36</v>
      </c>
      <c r="B16" s="55">
        <v>969</v>
      </c>
      <c r="C16" s="55">
        <v>1128</v>
      </c>
      <c r="D16" s="55">
        <v>1964</v>
      </c>
      <c r="E16" s="55">
        <v>4100</v>
      </c>
      <c r="F16" s="55">
        <v>8110</v>
      </c>
      <c r="G16" s="55">
        <v>4910</v>
      </c>
      <c r="H16" s="55">
        <v>7212</v>
      </c>
      <c r="I16" s="55">
        <v>9692</v>
      </c>
      <c r="J16" s="55">
        <v>0</v>
      </c>
      <c r="K16" s="55">
        <v>0</v>
      </c>
      <c r="L16" s="55">
        <v>0</v>
      </c>
      <c r="M16" s="55">
        <v>0</v>
      </c>
      <c r="N16" s="55">
        <v>38085</v>
      </c>
      <c r="P16" s="46"/>
    </row>
    <row r="17" spans="1:16" ht="15">
      <c r="A17" s="57" t="s">
        <v>37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P17" s="46"/>
    </row>
    <row r="18" spans="1:16" ht="15">
      <c r="A18" s="54" t="s">
        <v>38</v>
      </c>
      <c r="B18" s="55">
        <v>235</v>
      </c>
      <c r="C18" s="55">
        <v>209</v>
      </c>
      <c r="D18" s="55">
        <v>816</v>
      </c>
      <c r="E18" s="55">
        <v>550</v>
      </c>
      <c r="F18" s="55">
        <v>1130</v>
      </c>
      <c r="G18" s="55">
        <v>509</v>
      </c>
      <c r="H18" s="55">
        <v>188</v>
      </c>
      <c r="I18" s="55">
        <v>216</v>
      </c>
      <c r="J18" s="55">
        <v>0</v>
      </c>
      <c r="K18" s="55">
        <v>0</v>
      </c>
      <c r="L18" s="55">
        <v>0</v>
      </c>
      <c r="M18" s="55">
        <v>0</v>
      </c>
      <c r="N18" s="55">
        <v>3853</v>
      </c>
      <c r="P18" s="46"/>
    </row>
    <row r="19" spans="1:16" ht="15">
      <c r="A19" s="57" t="s">
        <v>39</v>
      </c>
      <c r="B19" s="55">
        <v>2342</v>
      </c>
      <c r="C19" s="55">
        <v>2881</v>
      </c>
      <c r="D19" s="55">
        <v>2939</v>
      </c>
      <c r="E19" s="55">
        <v>3278</v>
      </c>
      <c r="F19" s="55">
        <v>5491</v>
      </c>
      <c r="G19" s="55">
        <v>1517</v>
      </c>
      <c r="H19" s="55">
        <v>2420</v>
      </c>
      <c r="I19" s="55">
        <v>4160</v>
      </c>
      <c r="J19" s="55">
        <v>0</v>
      </c>
      <c r="K19" s="55">
        <v>0</v>
      </c>
      <c r="L19" s="55">
        <v>0</v>
      </c>
      <c r="M19" s="55">
        <v>0</v>
      </c>
      <c r="N19" s="55">
        <v>25028</v>
      </c>
      <c r="P19" s="46"/>
    </row>
    <row r="20" spans="1:16" ht="15">
      <c r="A20" s="54" t="s">
        <v>45</v>
      </c>
      <c r="B20" s="55"/>
      <c r="C20" s="55"/>
      <c r="D20" s="55"/>
      <c r="E20" s="55"/>
      <c r="F20" s="55"/>
      <c r="G20" s="55"/>
      <c r="H20" s="55">
        <v>1803</v>
      </c>
      <c r="I20" s="55">
        <v>1799</v>
      </c>
      <c r="J20" s="55"/>
      <c r="K20" s="55"/>
      <c r="L20" s="55"/>
      <c r="M20" s="55"/>
      <c r="N20" s="55">
        <v>3602</v>
      </c>
      <c r="P20" s="46"/>
    </row>
    <row r="21" spans="1:16" ht="15.75" thickBot="1">
      <c r="A21" s="57" t="s">
        <v>46</v>
      </c>
      <c r="B21" s="55"/>
      <c r="C21" s="55"/>
      <c r="D21" s="55"/>
      <c r="E21" s="55"/>
      <c r="F21" s="55"/>
      <c r="G21" s="55"/>
      <c r="H21" s="55">
        <v>139</v>
      </c>
      <c r="I21" s="55">
        <v>151</v>
      </c>
      <c r="J21" s="55"/>
      <c r="K21" s="55"/>
      <c r="L21" s="55"/>
      <c r="M21" s="55"/>
      <c r="N21" s="55">
        <v>290</v>
      </c>
      <c r="P21" s="46"/>
    </row>
    <row r="22" spans="1:15" ht="16.5" thickBot="1">
      <c r="A22" s="34" t="s">
        <v>40</v>
      </c>
      <c r="B22" s="35">
        <f>SUM(B4:B21)</f>
        <v>80794</v>
      </c>
      <c r="C22" s="35">
        <f aca="true" t="shared" si="0" ref="C22:N22">SUM(C4:C21)</f>
        <v>104624</v>
      </c>
      <c r="D22" s="35">
        <f t="shared" si="0"/>
        <v>140672</v>
      </c>
      <c r="E22" s="35">
        <f t="shared" si="0"/>
        <v>256233</v>
      </c>
      <c r="F22" s="35">
        <f t="shared" si="0"/>
        <v>336471</v>
      </c>
      <c r="G22" s="35">
        <f t="shared" si="0"/>
        <v>299248</v>
      </c>
      <c r="H22" s="35">
        <f t="shared" si="0"/>
        <v>328350</v>
      </c>
      <c r="I22" s="35">
        <f t="shared" si="0"/>
        <v>370375</v>
      </c>
      <c r="J22" s="35">
        <f t="shared" si="0"/>
        <v>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1916767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2022-10-20T07:05:37Z</dcterms:modified>
  <cp:category/>
  <cp:version/>
  <cp:contentType/>
  <cp:contentStatus/>
</cp:coreProperties>
</file>