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1120" windowHeight="9720" activeTab="3"/>
  </bookViews>
  <sheets>
    <sheet name="Tablo1" sheetId="1" r:id="rId1"/>
    <sheet name="Tablo3" sheetId="2" r:id="rId2"/>
    <sheet name="Tablo4" sheetId="3" r:id="rId3"/>
    <sheet name="Tablo6" sheetId="4" r:id="rId4"/>
  </sheets>
  <definedNames>
    <definedName name="_xlnm.Print_Area" localSheetId="0">'Tablo1'!$A$1:$F$20</definedName>
    <definedName name="_xlnm.Print_Area" localSheetId="1">'Tablo3'!$B$1:$M$28</definedName>
    <definedName name="_xlnm.Print_Area" localSheetId="2">'Tablo4'!$B$1:$G$29</definedName>
    <definedName name="_xlnm.Print_Area" localSheetId="3">'Tablo6'!$B$1:$O$27</definedName>
  </definedNames>
  <calcPr fullCalcOnLoad="1"/>
</workbook>
</file>

<file path=xl/sharedStrings.xml><?xml version="1.0" encoding="utf-8"?>
<sst xmlns="http://schemas.openxmlformats.org/spreadsheetml/2006/main" count="190" uniqueCount="57">
  <si>
    <t>İZMİR'E BAĞLI MÜZELERİN ZİYARETÇİ SAYILARININ YILLARA VE AYLARA GÖRE DAĞILIMI</t>
  </si>
  <si>
    <t>YILLAR</t>
  </si>
  <si>
    <t>% DEĞİŞİM ORANI</t>
  </si>
  <si>
    <t>Years</t>
  </si>
  <si>
    <t>Rate of Change (%)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</si>
  <si>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</si>
  <si>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</si>
  <si>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</si>
  <si>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</si>
  <si>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</si>
  <si>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</si>
  <si>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</si>
  <si>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</si>
  <si>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</si>
  <si>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</si>
  <si>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</si>
  <si>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</si>
  <si>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</si>
  <si>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 xml:space="preserve">     MÜZE VEYA </t>
  </si>
  <si>
    <t>Değişim Oranı(%)</t>
  </si>
  <si>
    <t>ÖRENEYERİNİN ADI</t>
  </si>
  <si>
    <t>Ücretli</t>
  </si>
  <si>
    <t>Ücretsiz</t>
  </si>
  <si>
    <t>Müzekart</t>
  </si>
  <si>
    <t>ARKEOLOJİ MÜZESİ</t>
  </si>
  <si>
    <t>ATATÜRK MÜZ.</t>
  </si>
  <si>
    <t>TARİH VE SANAT MÜZ.</t>
  </si>
  <si>
    <t>AGORA</t>
  </si>
  <si>
    <t>EFES MÜZ.</t>
  </si>
  <si>
    <t>EFES</t>
  </si>
  <si>
    <t>ST.JEAN</t>
  </si>
  <si>
    <t>YAMAÇ EVLERİ</t>
  </si>
  <si>
    <t>BERGAMA MÜZ</t>
  </si>
  <si>
    <t>AKROPOL</t>
  </si>
  <si>
    <t>BAZİLİKA</t>
  </si>
  <si>
    <t>ÇEŞME MÜZ.</t>
  </si>
  <si>
    <t>ÖDEMİŞ MÜZ.</t>
  </si>
  <si>
    <t>TİRE MÜZESİ</t>
  </si>
  <si>
    <t>ÇAKIRAĞA KONAĞI</t>
  </si>
  <si>
    <t>GENEL TOPLAM</t>
  </si>
  <si>
    <t>TEOS ÖRENYERİ</t>
  </si>
  <si>
    <t>KLAROS</t>
  </si>
  <si>
    <t xml:space="preserve">                                                                                                             </t>
  </si>
  <si>
    <t>METROPOLİS</t>
  </si>
  <si>
    <t>2018/2017</t>
  </si>
  <si>
    <t>ETNOGRAFYA</t>
  </si>
  <si>
    <t>2018/17</t>
  </si>
  <si>
    <t>-</t>
  </si>
  <si>
    <t>MÜZE TOPLAM</t>
  </si>
  <si>
    <t>ÖRENYERİ TOPLAM</t>
  </si>
  <si>
    <t>2019/2018</t>
  </si>
  <si>
    <t>2019/18</t>
  </si>
  <si>
    <t>2019 YILINDA İZMİR İLİNE BAĞLI MÜZELERİN ZİYARETÇİLERİNİN AYLIK DAĞILIMI</t>
  </si>
  <si>
    <t>ASKLEPİON</t>
  </si>
  <si>
    <t>2 AYLIK TOPLAM</t>
  </si>
  <si>
    <t>İZMİR İLİNE BAĞLI MÜZELERİN ZİYARETÇİ SAYILARI                                                                                                                           OCAK-ŞUBAT</t>
  </si>
  <si>
    <t>İZMİR İLİNE BAĞLI MÜZELERİN ZİYARETÇİ SAYILARI                                         OCAK-ŞUBAT</t>
  </si>
</sst>
</file>

<file path=xl/styles.xml><?xml version="1.0" encoding="utf-8"?>
<styleSheet xmlns="http://schemas.openxmlformats.org/spreadsheetml/2006/main">
  <numFmts count="29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##\ ###\ ###"/>
    <numFmt numFmtId="181" formatCode="0.0"/>
    <numFmt numFmtId="182" formatCode="_ * #,##0_ ;_ * \-#,##0_ ;_ * &quot;-&quot;_ ;_ @_ "/>
    <numFmt numFmtId="183" formatCode="#,##0.0"/>
    <numFmt numFmtId="184" formatCode="_ * #,##0.00_ ;_ * \-#,##0.00_ ;_ * &quot;-&quot;_ ;_ @_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Arial Tur"/>
      <family val="0"/>
    </font>
    <font>
      <b/>
      <sz val="9"/>
      <name val="Arial Tur"/>
      <family val="0"/>
    </font>
    <font>
      <b/>
      <sz val="10"/>
      <name val="Arial Tur"/>
      <family val="0"/>
    </font>
    <font>
      <sz val="9"/>
      <name val="Arial Tur"/>
      <family val="0"/>
    </font>
    <font>
      <sz val="10"/>
      <name val="Arial Tur"/>
      <family val="0"/>
    </font>
    <font>
      <b/>
      <sz val="14"/>
      <name val="Arial Tur"/>
      <family val="0"/>
    </font>
    <font>
      <sz val="8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7.75"/>
      <color indexed="8"/>
      <name val="Calibri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 style="thin"/>
      <bottom style="thin"/>
    </border>
    <border>
      <left style="medium"/>
      <right style="medium"/>
      <top/>
      <bottom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/>
      <bottom style="medium"/>
    </border>
    <border>
      <left style="medium"/>
      <right>
        <color indexed="63"/>
      </right>
      <top>
        <color indexed="63"/>
      </top>
      <bottom style="thin"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0" fontId="40" fillId="20" borderId="5" applyNumberFormat="0" applyAlignment="0" applyProtection="0"/>
    <xf numFmtId="0" fontId="41" fillId="21" borderId="6" applyNumberFormat="0" applyAlignment="0" applyProtection="0"/>
    <xf numFmtId="0" fontId="42" fillId="20" borderId="6" applyNumberFormat="0" applyAlignment="0" applyProtection="0"/>
    <xf numFmtId="0" fontId="43" fillId="22" borderId="7" applyNumberFormat="0" applyAlignment="0" applyProtection="0"/>
    <xf numFmtId="0" fontId="44" fillId="23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1" fillId="25" borderId="8" applyNumberFormat="0" applyFont="0" applyAlignment="0" applyProtection="0"/>
    <xf numFmtId="0" fontId="48" fillId="26" borderId="0" applyNumberFormat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96"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3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2" xfId="0" applyFont="1" applyBorder="1" applyAlignment="1">
      <alignment horizontal="left" vertical="center"/>
    </xf>
    <xf numFmtId="180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0" fontId="2" fillId="0" borderId="14" xfId="0" applyFont="1" applyBorder="1" applyAlignment="1">
      <alignment horizontal="left" vertical="center"/>
    </xf>
    <xf numFmtId="0" fontId="5" fillId="33" borderId="16" xfId="0" applyFont="1" applyFill="1" applyBorder="1" applyAlignment="1">
      <alignment horizontal="center"/>
    </xf>
    <xf numFmtId="3" fontId="0" fillId="0" borderId="17" xfId="0" applyNumberFormat="1" applyBorder="1" applyAlignment="1">
      <alignment horizontal="right"/>
    </xf>
    <xf numFmtId="0" fontId="0" fillId="33" borderId="16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8" xfId="0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180" fontId="0" fillId="0" borderId="0" xfId="0" applyNumberFormat="1" applyAlignment="1">
      <alignment/>
    </xf>
    <xf numFmtId="181" fontId="0" fillId="0" borderId="17" xfId="0" applyNumberFormat="1" applyBorder="1" applyAlignment="1">
      <alignment horizontal="right"/>
    </xf>
    <xf numFmtId="0" fontId="6" fillId="33" borderId="19" xfId="0" applyFont="1" applyFill="1" applyBorder="1" applyAlignment="1">
      <alignment horizontal="center"/>
    </xf>
    <xf numFmtId="0" fontId="0" fillId="33" borderId="20" xfId="0" applyFill="1" applyBorder="1" applyAlignment="1">
      <alignment/>
    </xf>
    <xf numFmtId="0" fontId="6" fillId="33" borderId="18" xfId="0" applyFont="1" applyFill="1" applyBorder="1" applyAlignment="1">
      <alignment horizontal="center"/>
    </xf>
    <xf numFmtId="0" fontId="11" fillId="0" borderId="0" xfId="0" applyFont="1" applyAlignment="1">
      <alignment/>
    </xf>
    <xf numFmtId="182" fontId="0" fillId="0" borderId="0" xfId="0" applyNumberFormat="1" applyAlignment="1">
      <alignment/>
    </xf>
    <xf numFmtId="3" fontId="0" fillId="0" borderId="17" xfId="0" applyNumberFormat="1" applyFill="1" applyBorder="1" applyAlignment="1">
      <alignment horizontal="right"/>
    </xf>
    <xf numFmtId="181" fontId="0" fillId="0" borderId="17" xfId="0" applyNumberFormat="1" applyFill="1" applyBorder="1" applyAlignment="1">
      <alignment horizontal="right"/>
    </xf>
    <xf numFmtId="0" fontId="7" fillId="0" borderId="21" xfId="0" applyFont="1" applyFill="1" applyBorder="1" applyAlignment="1">
      <alignment/>
    </xf>
    <xf numFmtId="182" fontId="0" fillId="0" borderId="22" xfId="0" applyNumberFormat="1" applyFill="1" applyBorder="1" applyAlignment="1">
      <alignment/>
    </xf>
    <xf numFmtId="0" fontId="8" fillId="0" borderId="21" xfId="0" applyFont="1" applyFill="1" applyBorder="1" applyAlignment="1">
      <alignment/>
    </xf>
    <xf numFmtId="182" fontId="0" fillId="0" borderId="23" xfId="0" applyNumberFormat="1" applyFill="1" applyBorder="1" applyAlignment="1">
      <alignment/>
    </xf>
    <xf numFmtId="182" fontId="0" fillId="0" borderId="17" xfId="0" applyNumberFormat="1" applyFill="1" applyBorder="1" applyAlignment="1">
      <alignment/>
    </xf>
    <xf numFmtId="180" fontId="2" fillId="0" borderId="19" xfId="0" applyNumberFormat="1" applyFont="1" applyBorder="1" applyAlignment="1">
      <alignment horizontal="right"/>
    </xf>
    <xf numFmtId="2" fontId="2" fillId="0" borderId="19" xfId="0" applyNumberFormat="1" applyFont="1" applyBorder="1" applyAlignment="1">
      <alignment horizontal="right"/>
    </xf>
    <xf numFmtId="2" fontId="2" fillId="0" borderId="20" xfId="0" applyNumberFormat="1" applyFont="1" applyBorder="1" applyAlignment="1">
      <alignment horizontal="right"/>
    </xf>
    <xf numFmtId="0" fontId="8" fillId="0" borderId="12" xfId="0" applyFont="1" applyFill="1" applyBorder="1" applyAlignment="1">
      <alignment/>
    </xf>
    <xf numFmtId="182" fontId="0" fillId="0" borderId="24" xfId="0" applyNumberFormat="1" applyFill="1" applyBorder="1" applyAlignment="1">
      <alignment/>
    </xf>
    <xf numFmtId="182" fontId="0" fillId="0" borderId="25" xfId="0" applyNumberFormat="1" applyFill="1" applyBorder="1" applyAlignment="1">
      <alignment/>
    </xf>
    <xf numFmtId="182" fontId="0" fillId="0" borderId="26" xfId="0" applyNumberFormat="1" applyFill="1" applyBorder="1" applyAlignment="1">
      <alignment/>
    </xf>
    <xf numFmtId="3" fontId="0" fillId="0" borderId="18" xfId="0" applyNumberFormat="1" applyBorder="1" applyAlignment="1">
      <alignment horizontal="right"/>
    </xf>
    <xf numFmtId="0" fontId="8" fillId="0" borderId="11" xfId="0" applyFont="1" applyFill="1" applyBorder="1" applyAlignment="1">
      <alignment/>
    </xf>
    <xf numFmtId="0" fontId="0" fillId="0" borderId="0" xfId="0" applyBorder="1" applyAlignment="1">
      <alignment/>
    </xf>
    <xf numFmtId="0" fontId="5" fillId="34" borderId="17" xfId="0" applyFont="1" applyFill="1" applyBorder="1" applyAlignment="1">
      <alignment/>
    </xf>
    <xf numFmtId="3" fontId="49" fillId="34" borderId="17" xfId="0" applyNumberFormat="1" applyFont="1" applyFill="1" applyBorder="1" applyAlignment="1">
      <alignment horizontal="right"/>
    </xf>
    <xf numFmtId="0" fontId="6" fillId="34" borderId="27" xfId="0" applyFont="1" applyFill="1" applyBorder="1" applyAlignment="1">
      <alignment horizontal="left" vertical="center"/>
    </xf>
    <xf numFmtId="3" fontId="49" fillId="34" borderId="27" xfId="0" applyNumberFormat="1" applyFont="1" applyFill="1" applyBorder="1" applyAlignment="1">
      <alignment horizontal="right"/>
    </xf>
    <xf numFmtId="182" fontId="0" fillId="0" borderId="28" xfId="0" applyNumberFormat="1" applyFill="1" applyBorder="1" applyAlignment="1">
      <alignment/>
    </xf>
    <xf numFmtId="0" fontId="6" fillId="34" borderId="29" xfId="0" applyFont="1" applyFill="1" applyBorder="1" applyAlignment="1">
      <alignment/>
    </xf>
    <xf numFmtId="182" fontId="49" fillId="34" borderId="30" xfId="0" applyNumberFormat="1" applyFont="1" applyFill="1" applyBorder="1" applyAlignment="1">
      <alignment/>
    </xf>
    <xf numFmtId="0" fontId="5" fillId="33" borderId="31" xfId="0" applyFont="1" applyFill="1" applyBorder="1" applyAlignment="1">
      <alignment horizontal="center"/>
    </xf>
    <xf numFmtId="0" fontId="7" fillId="0" borderId="32" xfId="0" applyFont="1" applyFill="1" applyBorder="1" applyAlignment="1">
      <alignment/>
    </xf>
    <xf numFmtId="181" fontId="0" fillId="34" borderId="17" xfId="0" applyNumberFormat="1" applyFill="1" applyBorder="1" applyAlignment="1">
      <alignment horizontal="right"/>
    </xf>
    <xf numFmtId="0" fontId="2" fillId="0" borderId="10" xfId="0" applyFont="1" applyBorder="1" applyAlignment="1">
      <alignment horizontal="left" vertical="center"/>
    </xf>
    <xf numFmtId="180" fontId="2" fillId="0" borderId="11" xfId="0" applyNumberFormat="1" applyFont="1" applyBorder="1" applyAlignment="1">
      <alignment horizontal="right"/>
    </xf>
    <xf numFmtId="2" fontId="2" fillId="0" borderId="11" xfId="0" applyNumberFormat="1" applyFont="1" applyBorder="1" applyAlignment="1">
      <alignment horizontal="right"/>
    </xf>
    <xf numFmtId="2" fontId="2" fillId="0" borderId="33" xfId="0" applyNumberFormat="1" applyFont="1" applyBorder="1" applyAlignment="1">
      <alignment horizontal="right"/>
    </xf>
    <xf numFmtId="2" fontId="2" fillId="0" borderId="34" xfId="0" applyNumberFormat="1" applyFont="1" applyBorder="1" applyAlignment="1">
      <alignment horizontal="right"/>
    </xf>
    <xf numFmtId="181" fontId="49" fillId="34" borderId="35" xfId="0" applyNumberFormat="1" applyFont="1" applyFill="1" applyBorder="1" applyAlignment="1">
      <alignment horizontal="right"/>
    </xf>
    <xf numFmtId="181" fontId="49" fillId="34" borderId="27" xfId="0" applyNumberFormat="1" applyFont="1" applyFill="1" applyBorder="1" applyAlignment="1">
      <alignment horizontal="right"/>
    </xf>
    <xf numFmtId="3" fontId="0" fillId="0" borderId="25" xfId="0" applyNumberFormat="1" applyBorder="1" applyAlignment="1">
      <alignment horizontal="right"/>
    </xf>
    <xf numFmtId="181" fontId="0" fillId="0" borderId="25" xfId="0" applyNumberFormat="1" applyFill="1" applyBorder="1" applyAlignment="1">
      <alignment horizontal="right"/>
    </xf>
    <xf numFmtId="182" fontId="49" fillId="34" borderId="35" xfId="0" applyNumberFormat="1" applyFont="1" applyFill="1" applyBorder="1" applyAlignment="1">
      <alignment/>
    </xf>
    <xf numFmtId="3" fontId="0" fillId="0" borderId="36" xfId="0" applyNumberFormat="1" applyFill="1" applyBorder="1" applyAlignment="1">
      <alignment horizontal="right"/>
    </xf>
    <xf numFmtId="0" fontId="0" fillId="33" borderId="31" xfId="0" applyFill="1" applyBorder="1" applyAlignment="1">
      <alignment/>
    </xf>
    <xf numFmtId="0" fontId="0" fillId="33" borderId="31" xfId="0" applyFill="1" applyBorder="1" applyAlignment="1">
      <alignment horizontal="right"/>
    </xf>
    <xf numFmtId="3" fontId="0" fillId="0" borderId="25" xfId="0" applyNumberFormat="1" applyFill="1" applyBorder="1" applyAlignment="1">
      <alignment horizontal="right"/>
    </xf>
    <xf numFmtId="0" fontId="8" fillId="0" borderId="32" xfId="0" applyFont="1" applyFill="1" applyBorder="1" applyAlignment="1">
      <alignment/>
    </xf>
    <xf numFmtId="3" fontId="0" fillId="0" borderId="36" xfId="0" applyNumberFormat="1" applyBorder="1" applyAlignment="1">
      <alignment horizontal="right"/>
    </xf>
    <xf numFmtId="181" fontId="0" fillId="0" borderId="36" xfId="0" applyNumberFormat="1" applyFill="1" applyBorder="1" applyAlignment="1">
      <alignment horizontal="right"/>
    </xf>
    <xf numFmtId="0" fontId="5" fillId="34" borderId="27" xfId="0" applyFont="1" applyFill="1" applyBorder="1" applyAlignment="1">
      <alignment/>
    </xf>
    <xf numFmtId="0" fontId="8" fillId="0" borderId="37" xfId="0" applyFont="1" applyFill="1" applyBorder="1" applyAlignment="1">
      <alignment/>
    </xf>
    <xf numFmtId="0" fontId="5" fillId="34" borderId="23" xfId="0" applyFont="1" applyFill="1" applyBorder="1" applyAlignment="1">
      <alignment/>
    </xf>
    <xf numFmtId="182" fontId="0" fillId="0" borderId="38" xfId="0" applyNumberFormat="1" applyFill="1" applyBorder="1" applyAlignment="1">
      <alignment/>
    </xf>
    <xf numFmtId="182" fontId="0" fillId="0" borderId="36" xfId="0" applyNumberFormat="1" applyFill="1" applyBorder="1" applyAlignment="1">
      <alignment/>
    </xf>
    <xf numFmtId="0" fontId="6" fillId="34" borderId="27" xfId="0" applyFont="1" applyFill="1" applyBorder="1" applyAlignment="1">
      <alignment/>
    </xf>
    <xf numFmtId="182" fontId="49" fillId="34" borderId="39" xfId="0" applyNumberFormat="1" applyFont="1" applyFill="1" applyBorder="1" applyAlignment="1">
      <alignment/>
    </xf>
    <xf numFmtId="182" fontId="49" fillId="34" borderId="27" xfId="0" applyNumberFormat="1" applyFont="1" applyFill="1" applyBorder="1" applyAlignment="1">
      <alignment/>
    </xf>
    <xf numFmtId="0" fontId="6" fillId="34" borderId="40" xfId="0" applyFont="1" applyFill="1" applyBorder="1" applyAlignment="1">
      <alignment/>
    </xf>
    <xf numFmtId="0" fontId="2" fillId="0" borderId="0" xfId="0" applyFont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33" borderId="20" xfId="0" applyFont="1" applyFill="1" applyBorder="1" applyAlignment="1">
      <alignment horizontal="center"/>
    </xf>
    <xf numFmtId="0" fontId="6" fillId="33" borderId="27" xfId="0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33" borderId="40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9" fillId="0" borderId="13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ZİYARETÇİ SAYILARI</a:t>
            </a:r>
          </a:p>
        </c:rich>
      </c:tx>
      <c:layout>
        <c:manualLayout>
          <c:xMode val="factor"/>
          <c:yMode val="factor"/>
          <c:x val="-0.00125"/>
          <c:y val="-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925"/>
          <c:w val="0.895"/>
          <c:h val="0.88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Tablo1!$B$5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Tablo1!$A$6:$A$19</c:f>
              <c:strCache/>
            </c:strRef>
          </c:cat>
          <c:val>
            <c:numRef>
              <c:f>Tablo1!$B$6:$B$19</c:f>
              <c:numCache/>
            </c:numRef>
          </c:val>
        </c:ser>
        <c:ser>
          <c:idx val="1"/>
          <c:order val="1"/>
          <c:tx>
            <c:strRef>
              <c:f>Tablo1!$C$5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Tablo1!$A$6:$A$19</c:f>
              <c:strCache/>
            </c:strRef>
          </c:cat>
          <c:val>
            <c:numRef>
              <c:f>Tablo1!$C$6:$C$19</c:f>
              <c:numCache/>
            </c:numRef>
          </c:val>
        </c:ser>
        <c:ser>
          <c:idx val="2"/>
          <c:order val="2"/>
          <c:tx>
            <c:strRef>
              <c:f>Tablo1!$D$5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Tablo1!$A$6:$A$19</c:f>
              <c:strCache/>
            </c:strRef>
          </c:cat>
          <c:val>
            <c:numRef>
              <c:f>Tablo1!$D$6:$D$19</c:f>
              <c:numCache/>
            </c:numRef>
          </c:val>
        </c:ser>
        <c:axId val="34971567"/>
        <c:axId val="46308648"/>
      </c:barChart>
      <c:catAx>
        <c:axId val="349715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6308648"/>
        <c:crosses val="autoZero"/>
        <c:auto val="1"/>
        <c:lblOffset val="100"/>
        <c:tickLblSkip val="1"/>
        <c:noMultiLvlLbl val="0"/>
      </c:catAx>
      <c:valAx>
        <c:axId val="4630864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97156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475"/>
          <c:y val="0.442"/>
          <c:w val="0.06625"/>
          <c:h val="0.16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600075</xdr:colOff>
      <xdr:row>1</xdr:row>
      <xdr:rowOff>190500</xdr:rowOff>
    </xdr:from>
    <xdr:to>
      <xdr:col>19</xdr:col>
      <xdr:colOff>104775</xdr:colOff>
      <xdr:row>26</xdr:row>
      <xdr:rowOff>76200</xdr:rowOff>
    </xdr:to>
    <xdr:graphicFrame>
      <xdr:nvGraphicFramePr>
        <xdr:cNvPr id="1" name="5 Grafik"/>
        <xdr:cNvGraphicFramePr/>
      </xdr:nvGraphicFramePr>
      <xdr:xfrm>
        <a:off x="5476875" y="381000"/>
        <a:ext cx="7429500" cy="4676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selection activeCell="A26" sqref="A26"/>
    </sheetView>
  </sheetViews>
  <sheetFormatPr defaultColWidth="9.140625" defaultRowHeight="15"/>
  <cols>
    <col min="1" max="1" width="21.28125" style="0" customWidth="1"/>
    <col min="2" max="4" width="10.140625" style="0" customWidth="1"/>
    <col min="5" max="6" width="10.7109375" style="0" bestFit="1" customWidth="1"/>
  </cols>
  <sheetData>
    <row r="1" spans="1:6" ht="15">
      <c r="A1" s="81" t="s">
        <v>0</v>
      </c>
      <c r="B1" s="81"/>
      <c r="C1" s="81"/>
      <c r="D1" s="81"/>
      <c r="E1" s="81"/>
      <c r="F1" s="81"/>
    </row>
    <row r="2" spans="1:6" ht="15.75" thickBot="1">
      <c r="A2" s="82"/>
      <c r="B2" s="82"/>
      <c r="C2" s="82"/>
      <c r="D2" s="82"/>
      <c r="E2" s="82"/>
      <c r="F2" s="82"/>
    </row>
    <row r="3" spans="1:6" ht="15.75">
      <c r="A3" s="1"/>
      <c r="B3" s="2"/>
      <c r="C3" s="2" t="s">
        <v>1</v>
      </c>
      <c r="D3" s="2"/>
      <c r="E3" s="83" t="s">
        <v>2</v>
      </c>
      <c r="F3" s="84"/>
    </row>
    <row r="4" spans="1:6" ht="16.5" thickBot="1">
      <c r="A4" s="3"/>
      <c r="B4" s="4"/>
      <c r="C4" s="5" t="s">
        <v>3</v>
      </c>
      <c r="D4" s="4"/>
      <c r="E4" s="85" t="s">
        <v>4</v>
      </c>
      <c r="F4" s="86"/>
    </row>
    <row r="5" spans="1:6" ht="16.5" thickBot="1">
      <c r="A5" s="6"/>
      <c r="B5" s="7">
        <v>2017</v>
      </c>
      <c r="C5" s="7">
        <v>2018</v>
      </c>
      <c r="D5" s="7">
        <v>2019</v>
      </c>
      <c r="E5" s="7" t="s">
        <v>44</v>
      </c>
      <c r="F5" s="8" t="s">
        <v>50</v>
      </c>
    </row>
    <row r="6" spans="1:6" ht="15.75">
      <c r="A6" s="55" t="s">
        <v>5</v>
      </c>
      <c r="B6" s="56">
        <v>51186</v>
      </c>
      <c r="C6" s="56">
        <v>94545</v>
      </c>
      <c r="D6" s="56">
        <v>90406</v>
      </c>
      <c r="E6" s="57">
        <v>84.70870941273006</v>
      </c>
      <c r="F6" s="58">
        <v>-4.37780950869956</v>
      </c>
    </row>
    <row r="7" spans="1:6" ht="15.75">
      <c r="A7" s="9" t="s">
        <v>6</v>
      </c>
      <c r="B7" s="10">
        <v>64508</v>
      </c>
      <c r="C7" s="10">
        <v>85251</v>
      </c>
      <c r="D7" s="10">
        <v>108321</v>
      </c>
      <c r="E7" s="11">
        <v>32.15570161840391</v>
      </c>
      <c r="F7" s="59">
        <v>27.06126614350566</v>
      </c>
    </row>
    <row r="8" spans="1:6" ht="15.75">
      <c r="A8" s="9" t="s">
        <v>7</v>
      </c>
      <c r="B8" s="10">
        <v>93107</v>
      </c>
      <c r="C8" s="10">
        <v>137343</v>
      </c>
      <c r="D8" s="10">
        <v>0</v>
      </c>
      <c r="E8" s="11">
        <v>47.51092828680981</v>
      </c>
      <c r="F8" s="59"/>
    </row>
    <row r="9" spans="1:6" ht="15.75">
      <c r="A9" s="9" t="s">
        <v>8</v>
      </c>
      <c r="B9" s="10">
        <v>168661</v>
      </c>
      <c r="C9" s="10">
        <v>254028</v>
      </c>
      <c r="D9" s="10">
        <v>0</v>
      </c>
      <c r="E9" s="11">
        <v>50.61454633851334</v>
      </c>
      <c r="F9" s="59"/>
    </row>
    <row r="10" spans="1:6" ht="15.75">
      <c r="A10" s="9" t="s">
        <v>9</v>
      </c>
      <c r="B10" s="10">
        <v>193570</v>
      </c>
      <c r="C10" s="10">
        <v>224563</v>
      </c>
      <c r="D10" s="10">
        <v>0</v>
      </c>
      <c r="E10" s="11">
        <v>16.011262075734866</v>
      </c>
      <c r="F10" s="59"/>
    </row>
    <row r="11" spans="1:6" ht="15.75">
      <c r="A11" s="9" t="s">
        <v>10</v>
      </c>
      <c r="B11" s="10">
        <v>127339</v>
      </c>
      <c r="C11" s="10">
        <v>208960</v>
      </c>
      <c r="D11" s="10">
        <v>0</v>
      </c>
      <c r="E11" s="11">
        <v>64.09740927759759</v>
      </c>
      <c r="F11" s="59"/>
    </row>
    <row r="12" spans="1:6" ht="15.75">
      <c r="A12" s="9" t="s">
        <v>11</v>
      </c>
      <c r="B12" s="10">
        <v>202524</v>
      </c>
      <c r="C12" s="10">
        <v>281632</v>
      </c>
      <c r="D12" s="10">
        <v>0</v>
      </c>
      <c r="E12" s="11">
        <v>39.06104955462069</v>
      </c>
      <c r="F12" s="59"/>
    </row>
    <row r="13" spans="1:6" ht="15.75">
      <c r="A13" s="9" t="s">
        <v>12</v>
      </c>
      <c r="B13" s="10">
        <v>227514</v>
      </c>
      <c r="C13" s="10">
        <v>504239</v>
      </c>
      <c r="D13" s="10">
        <v>0</v>
      </c>
      <c r="E13" s="11">
        <v>121.62987772181052</v>
      </c>
      <c r="F13" s="59"/>
    </row>
    <row r="14" spans="1:6" ht="15.75">
      <c r="A14" s="9" t="s">
        <v>13</v>
      </c>
      <c r="B14" s="10">
        <v>185264</v>
      </c>
      <c r="C14" s="10">
        <v>270117</v>
      </c>
      <c r="D14" s="10">
        <v>0</v>
      </c>
      <c r="E14" s="11">
        <v>45.801127040331636</v>
      </c>
      <c r="F14" s="59"/>
    </row>
    <row r="15" spans="1:6" ht="15.75">
      <c r="A15" s="9" t="s">
        <v>14</v>
      </c>
      <c r="B15" s="10">
        <v>157214</v>
      </c>
      <c r="C15" s="10">
        <v>240286</v>
      </c>
      <c r="D15" s="10">
        <v>0</v>
      </c>
      <c r="E15" s="11">
        <v>52.84007785566172</v>
      </c>
      <c r="F15" s="59"/>
    </row>
    <row r="16" spans="1:6" ht="15.75">
      <c r="A16" s="9" t="s">
        <v>15</v>
      </c>
      <c r="B16" s="10">
        <v>124607</v>
      </c>
      <c r="C16" s="10">
        <v>160610</v>
      </c>
      <c r="D16" s="10">
        <v>0</v>
      </c>
      <c r="E16" s="11">
        <v>28.893240347653016</v>
      </c>
      <c r="F16" s="59"/>
    </row>
    <row r="17" spans="1:6" ht="16.5" thickBot="1">
      <c r="A17" s="12" t="s">
        <v>16</v>
      </c>
      <c r="B17" s="10">
        <v>98329</v>
      </c>
      <c r="C17" s="10">
        <v>124645</v>
      </c>
      <c r="D17" s="10">
        <v>0</v>
      </c>
      <c r="E17" s="11">
        <v>26.76321329414517</v>
      </c>
      <c r="F17" s="59"/>
    </row>
    <row r="18" spans="1:6" ht="16.5" thickBot="1">
      <c r="A18" s="12" t="s">
        <v>54</v>
      </c>
      <c r="B18" s="35">
        <v>115694</v>
      </c>
      <c r="C18" s="35">
        <v>179796</v>
      </c>
      <c r="D18" s="35">
        <v>198727</v>
      </c>
      <c r="E18" s="36">
        <v>55.40650336231785</v>
      </c>
      <c r="F18" s="37">
        <v>10.529155264855717</v>
      </c>
    </row>
    <row r="19" spans="1:6" ht="16.5" thickBot="1">
      <c r="A19" s="12" t="s">
        <v>17</v>
      </c>
      <c r="B19" s="35">
        <v>1693823</v>
      </c>
      <c r="C19" s="35">
        <v>2586219</v>
      </c>
      <c r="D19" s="35"/>
      <c r="E19" s="36">
        <v>52.685315998188706</v>
      </c>
      <c r="F19" s="37"/>
    </row>
    <row r="20" spans="1:6" ht="16.5" hidden="1" thickBot="1">
      <c r="A20" s="12" t="s">
        <v>17</v>
      </c>
      <c r="B20" s="35">
        <v>1645836</v>
      </c>
      <c r="C20" s="35">
        <v>1693823</v>
      </c>
      <c r="D20" s="35">
        <v>2586219</v>
      </c>
      <c r="E20" s="36">
        <v>2.9156610986756926</v>
      </c>
      <c r="F20" s="37">
        <v>52.685315998188706</v>
      </c>
    </row>
    <row r="21" spans="2:4" ht="15">
      <c r="B21" s="21"/>
      <c r="C21" s="21"/>
      <c r="D21" s="21"/>
    </row>
    <row r="23" spans="2:4" ht="15">
      <c r="B23" s="21"/>
      <c r="C23" s="21"/>
      <c r="D23" s="21"/>
    </row>
    <row r="24" spans="2:4" ht="15">
      <c r="B24" s="21"/>
      <c r="C24" s="21"/>
      <c r="D24" s="21"/>
    </row>
    <row r="28" ht="18.75">
      <c r="D28" s="26"/>
    </row>
  </sheetData>
  <sheetProtection/>
  <mergeCells count="3">
    <mergeCell ref="A1:F2"/>
    <mergeCell ref="E3:F3"/>
    <mergeCell ref="E4:F4"/>
  </mergeCells>
  <printOptions verticalCentered="1"/>
  <pageMargins left="1.4960629921259843" right="0.7086614173228347" top="0.7480314960629921" bottom="2.322834645669291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5"/>
  <sheetViews>
    <sheetView zoomScalePageLayoutView="0" workbookViewId="0" topLeftCell="A1">
      <selection activeCell="B29" sqref="B29"/>
    </sheetView>
  </sheetViews>
  <sheetFormatPr defaultColWidth="9.140625" defaultRowHeight="15"/>
  <cols>
    <col min="1" max="1" width="3.00390625" style="0" bestFit="1" customWidth="1"/>
    <col min="2" max="2" width="23.57421875" style="0" bestFit="1" customWidth="1"/>
    <col min="3" max="3" width="11.421875" style="0" bestFit="1" customWidth="1"/>
    <col min="4" max="4" width="9.57421875" style="0" bestFit="1" customWidth="1"/>
    <col min="5" max="5" width="9.28125" style="0" bestFit="1" customWidth="1"/>
    <col min="6" max="6" width="11.421875" style="0" bestFit="1" customWidth="1"/>
    <col min="7" max="8" width="9.57421875" style="0" bestFit="1" customWidth="1"/>
    <col min="9" max="9" width="11.421875" style="0" bestFit="1" customWidth="1"/>
    <col min="10" max="11" width="9.57421875" style="0" bestFit="1" customWidth="1"/>
    <col min="12" max="13" width="8.421875" style="0" bestFit="1" customWidth="1"/>
    <col min="14" max="14" width="4.140625" style="0" customWidth="1"/>
  </cols>
  <sheetData>
    <row r="1" spans="2:13" ht="15" customHeight="1">
      <c r="B1" s="89" t="s">
        <v>55</v>
      </c>
      <c r="C1" s="89"/>
      <c r="D1" s="89"/>
      <c r="E1" s="89"/>
      <c r="F1" s="89"/>
      <c r="G1" s="89"/>
      <c r="H1" s="89"/>
      <c r="I1" s="89"/>
      <c r="J1" s="89"/>
      <c r="K1" s="89"/>
      <c r="L1" s="89"/>
      <c r="M1" s="90"/>
    </row>
    <row r="2" spans="2:13" ht="19.5" customHeight="1" thickBot="1"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2"/>
    </row>
    <row r="3" spans="2:13" ht="15.75" customHeight="1" thickBot="1">
      <c r="B3" s="13" t="s">
        <v>18</v>
      </c>
      <c r="C3" s="23"/>
      <c r="D3" s="23">
        <v>2017</v>
      </c>
      <c r="E3" s="24"/>
      <c r="F3" s="23"/>
      <c r="G3" s="23">
        <v>2018</v>
      </c>
      <c r="H3" s="24"/>
      <c r="I3" s="23"/>
      <c r="J3" s="23">
        <v>2019</v>
      </c>
      <c r="K3" s="24"/>
      <c r="L3" s="87" t="s">
        <v>19</v>
      </c>
      <c r="M3" s="88"/>
    </row>
    <row r="4" spans="2:13" ht="15.75" customHeight="1" thickBot="1">
      <c r="B4" s="52" t="s">
        <v>20</v>
      </c>
      <c r="C4" s="25" t="s">
        <v>21</v>
      </c>
      <c r="D4" s="25" t="s">
        <v>22</v>
      </c>
      <c r="E4" s="25" t="s">
        <v>23</v>
      </c>
      <c r="F4" s="25" t="s">
        <v>21</v>
      </c>
      <c r="G4" s="25" t="s">
        <v>22</v>
      </c>
      <c r="H4" s="25" t="s">
        <v>23</v>
      </c>
      <c r="I4" s="25" t="s">
        <v>21</v>
      </c>
      <c r="J4" s="25" t="s">
        <v>22</v>
      </c>
      <c r="K4" s="25" t="s">
        <v>23</v>
      </c>
      <c r="L4" s="25" t="s">
        <v>46</v>
      </c>
      <c r="M4" s="25" t="s">
        <v>51</v>
      </c>
    </row>
    <row r="5" spans="1:13" ht="15">
      <c r="A5">
        <v>1</v>
      </c>
      <c r="B5" s="53" t="s">
        <v>24</v>
      </c>
      <c r="C5" s="14">
        <v>753</v>
      </c>
      <c r="D5" s="14">
        <v>1578</v>
      </c>
      <c r="E5" s="14">
        <v>637</v>
      </c>
      <c r="F5" s="14">
        <v>1192</v>
      </c>
      <c r="G5" s="14">
        <v>1641</v>
      </c>
      <c r="H5" s="14">
        <v>757</v>
      </c>
      <c r="I5" s="14">
        <v>1108</v>
      </c>
      <c r="J5" s="14">
        <v>611</v>
      </c>
      <c r="K5" s="14">
        <v>1182</v>
      </c>
      <c r="L5" s="22">
        <v>20.95687331536389</v>
      </c>
      <c r="M5" s="22">
        <v>-19.192200557103067</v>
      </c>
    </row>
    <row r="6" spans="1:13" ht="15">
      <c r="A6">
        <v>2</v>
      </c>
      <c r="B6" s="32" t="s">
        <v>25</v>
      </c>
      <c r="C6" s="14" t="s">
        <v>47</v>
      </c>
      <c r="D6" s="14">
        <v>14372</v>
      </c>
      <c r="E6" s="14" t="s">
        <v>47</v>
      </c>
      <c r="F6" s="14" t="s">
        <v>47</v>
      </c>
      <c r="G6" s="14">
        <v>15943</v>
      </c>
      <c r="H6" s="14" t="s">
        <v>47</v>
      </c>
      <c r="I6" s="14" t="s">
        <v>47</v>
      </c>
      <c r="J6" s="14">
        <v>17585</v>
      </c>
      <c r="K6" s="14" t="s">
        <v>47</v>
      </c>
      <c r="L6" s="22" t="s">
        <v>47</v>
      </c>
      <c r="M6" s="22" t="s">
        <v>47</v>
      </c>
    </row>
    <row r="7" spans="1:13" ht="15">
      <c r="A7">
        <v>3</v>
      </c>
      <c r="B7" s="30" t="s">
        <v>26</v>
      </c>
      <c r="C7" s="14">
        <v>315</v>
      </c>
      <c r="D7" s="14">
        <v>872</v>
      </c>
      <c r="E7" s="14">
        <v>375</v>
      </c>
      <c r="F7" s="14">
        <v>497</v>
      </c>
      <c r="G7" s="14">
        <v>1196</v>
      </c>
      <c r="H7" s="14">
        <v>417</v>
      </c>
      <c r="I7" s="14">
        <v>455</v>
      </c>
      <c r="J7" s="14">
        <v>95</v>
      </c>
      <c r="K7" s="14">
        <v>191</v>
      </c>
      <c r="L7" s="22">
        <v>35.08322663252241</v>
      </c>
      <c r="M7" s="22">
        <v>-64.88151658767772</v>
      </c>
    </row>
    <row r="8" spans="1:13" ht="15">
      <c r="A8">
        <v>4</v>
      </c>
      <c r="B8" s="32" t="s">
        <v>32</v>
      </c>
      <c r="C8" s="14">
        <v>341</v>
      </c>
      <c r="D8" s="14">
        <v>354</v>
      </c>
      <c r="E8" s="14">
        <v>422</v>
      </c>
      <c r="F8" s="14">
        <v>493</v>
      </c>
      <c r="G8" s="14">
        <v>535</v>
      </c>
      <c r="H8" s="14">
        <v>596</v>
      </c>
      <c r="I8" s="14">
        <v>571</v>
      </c>
      <c r="J8" s="14">
        <v>669</v>
      </c>
      <c r="K8" s="14">
        <v>421</v>
      </c>
      <c r="L8" s="22">
        <v>45.38943598925693</v>
      </c>
      <c r="M8" s="22">
        <v>2.2783251231527135</v>
      </c>
    </row>
    <row r="9" spans="1:13" ht="15">
      <c r="A9">
        <v>5</v>
      </c>
      <c r="B9" s="32" t="s">
        <v>28</v>
      </c>
      <c r="C9" s="14">
        <v>1193</v>
      </c>
      <c r="D9" s="14">
        <v>1079</v>
      </c>
      <c r="E9" s="14">
        <v>1565</v>
      </c>
      <c r="F9" s="14">
        <v>1678</v>
      </c>
      <c r="G9" s="14">
        <v>1188</v>
      </c>
      <c r="H9" s="14">
        <v>2042</v>
      </c>
      <c r="I9" s="14">
        <v>2412</v>
      </c>
      <c r="J9" s="14">
        <v>1173</v>
      </c>
      <c r="K9" s="14">
        <v>2438</v>
      </c>
      <c r="L9" s="22">
        <v>27.912431587177487</v>
      </c>
      <c r="M9" s="22">
        <v>22.71801140994294</v>
      </c>
    </row>
    <row r="10" spans="1:13" ht="15">
      <c r="A10">
        <v>6</v>
      </c>
      <c r="B10" s="32" t="s">
        <v>35</v>
      </c>
      <c r="C10" s="14">
        <v>1597</v>
      </c>
      <c r="D10" s="14">
        <v>969</v>
      </c>
      <c r="E10" s="14">
        <v>709</v>
      </c>
      <c r="F10" s="14">
        <v>2586</v>
      </c>
      <c r="G10" s="14">
        <v>930</v>
      </c>
      <c r="H10" s="14">
        <v>1054</v>
      </c>
      <c r="I10" s="14">
        <v>2826</v>
      </c>
      <c r="J10" s="14">
        <v>986</v>
      </c>
      <c r="K10" s="14">
        <v>620</v>
      </c>
      <c r="L10" s="22">
        <v>39.54198473282442</v>
      </c>
      <c r="M10" s="22">
        <v>-3.019693654266964</v>
      </c>
    </row>
    <row r="11" spans="1:13" ht="15">
      <c r="A11">
        <v>7</v>
      </c>
      <c r="B11" s="32" t="s">
        <v>36</v>
      </c>
      <c r="C11" s="14">
        <v>81</v>
      </c>
      <c r="D11" s="14">
        <v>43</v>
      </c>
      <c r="E11" s="14">
        <v>24</v>
      </c>
      <c r="F11" s="14">
        <v>102</v>
      </c>
      <c r="G11" s="14">
        <v>88</v>
      </c>
      <c r="H11" s="14">
        <v>13</v>
      </c>
      <c r="I11" s="14">
        <v>156</v>
      </c>
      <c r="J11" s="14">
        <v>168</v>
      </c>
      <c r="K11" s="14">
        <v>38</v>
      </c>
      <c r="L11" s="22">
        <v>37.16216216216217</v>
      </c>
      <c r="M11" s="22">
        <v>78.32512315270937</v>
      </c>
    </row>
    <row r="12" spans="1:13" ht="15">
      <c r="A12">
        <v>8</v>
      </c>
      <c r="B12" s="32" t="s">
        <v>37</v>
      </c>
      <c r="C12" s="14" t="s">
        <v>47</v>
      </c>
      <c r="D12" s="14">
        <v>1133</v>
      </c>
      <c r="E12" s="14" t="s">
        <v>47</v>
      </c>
      <c r="F12" s="14" t="s">
        <v>47</v>
      </c>
      <c r="G12" s="14">
        <v>935</v>
      </c>
      <c r="H12" s="14" t="s">
        <v>47</v>
      </c>
      <c r="I12" s="14" t="s">
        <v>47</v>
      </c>
      <c r="J12" s="14">
        <v>962</v>
      </c>
      <c r="K12" s="14" t="s">
        <v>47</v>
      </c>
      <c r="L12" s="22" t="s">
        <v>47</v>
      </c>
      <c r="M12" s="22" t="s">
        <v>47</v>
      </c>
    </row>
    <row r="13" spans="1:13" ht="15">
      <c r="A13">
        <v>9</v>
      </c>
      <c r="B13" s="32" t="s">
        <v>38</v>
      </c>
      <c r="C13" s="14">
        <v>5238</v>
      </c>
      <c r="D13" s="14">
        <v>3265</v>
      </c>
      <c r="E13" s="14">
        <v>671</v>
      </c>
      <c r="F13" s="14" t="s">
        <v>47</v>
      </c>
      <c r="G13" s="14" t="s">
        <v>47</v>
      </c>
      <c r="H13" s="14" t="s">
        <v>47</v>
      </c>
      <c r="I13" s="14" t="s">
        <v>47</v>
      </c>
      <c r="J13" s="14" t="s">
        <v>47</v>
      </c>
      <c r="K13" s="14" t="s">
        <v>47</v>
      </c>
      <c r="L13" s="22" t="s">
        <v>47</v>
      </c>
      <c r="M13" s="22" t="s">
        <v>47</v>
      </c>
    </row>
    <row r="14" spans="1:13" ht="15">
      <c r="A14">
        <v>10</v>
      </c>
      <c r="B14" s="38" t="s">
        <v>45</v>
      </c>
      <c r="C14" s="42" t="s">
        <v>47</v>
      </c>
      <c r="D14" s="42" t="s">
        <v>47</v>
      </c>
      <c r="E14" s="42" t="s">
        <v>47</v>
      </c>
      <c r="F14" s="42" t="s">
        <v>47</v>
      </c>
      <c r="G14" s="42">
        <v>5467</v>
      </c>
      <c r="H14" s="42" t="s">
        <v>47</v>
      </c>
      <c r="I14" s="14" t="s">
        <v>47</v>
      </c>
      <c r="J14" s="14">
        <v>2792</v>
      </c>
      <c r="K14" s="14" t="s">
        <v>47</v>
      </c>
      <c r="L14" s="22" t="s">
        <v>47</v>
      </c>
      <c r="M14" s="22" t="s">
        <v>47</v>
      </c>
    </row>
    <row r="15" spans="2:14" ht="15">
      <c r="B15" s="45" t="s">
        <v>48</v>
      </c>
      <c r="C15" s="46">
        <v>9518</v>
      </c>
      <c r="D15" s="46">
        <v>23665</v>
      </c>
      <c r="E15" s="46">
        <v>4403</v>
      </c>
      <c r="F15" s="46">
        <v>6548</v>
      </c>
      <c r="G15" s="46">
        <v>27923</v>
      </c>
      <c r="H15" s="46">
        <v>4879</v>
      </c>
      <c r="I15" s="46">
        <v>7528</v>
      </c>
      <c r="J15" s="46">
        <v>25041</v>
      </c>
      <c r="K15" s="46">
        <v>4890</v>
      </c>
      <c r="L15" s="54">
        <v>4.693236843505555</v>
      </c>
      <c r="M15" s="54">
        <v>-4.805590851334185</v>
      </c>
      <c r="N15" s="20"/>
    </row>
    <row r="16" spans="1:13" ht="15">
      <c r="A16">
        <v>11</v>
      </c>
      <c r="B16" s="32" t="s">
        <v>27</v>
      </c>
      <c r="C16" s="14">
        <v>1107</v>
      </c>
      <c r="D16" s="14">
        <v>777</v>
      </c>
      <c r="E16" s="14">
        <v>609</v>
      </c>
      <c r="F16" s="14">
        <v>1510</v>
      </c>
      <c r="G16" s="14">
        <v>1468</v>
      </c>
      <c r="H16" s="14">
        <v>788</v>
      </c>
      <c r="I16" s="14">
        <v>1988</v>
      </c>
      <c r="J16" s="14">
        <v>289</v>
      </c>
      <c r="K16" s="14">
        <v>1173</v>
      </c>
      <c r="L16" s="22">
        <v>51.06297633373447</v>
      </c>
      <c r="M16" s="22">
        <v>-8.390865639936273</v>
      </c>
    </row>
    <row r="17" spans="1:13" ht="15">
      <c r="A17">
        <v>12</v>
      </c>
      <c r="B17" s="32" t="s">
        <v>29</v>
      </c>
      <c r="C17" s="14">
        <v>35187</v>
      </c>
      <c r="D17" s="14">
        <v>6825</v>
      </c>
      <c r="E17" s="14">
        <v>10701</v>
      </c>
      <c r="F17" s="14">
        <v>65235</v>
      </c>
      <c r="G17" s="14">
        <v>12857</v>
      </c>
      <c r="H17" s="14">
        <v>22403</v>
      </c>
      <c r="I17" s="14">
        <v>93599</v>
      </c>
      <c r="J17" s="14">
        <v>10519</v>
      </c>
      <c r="K17" s="14">
        <v>14071</v>
      </c>
      <c r="L17" s="22">
        <v>90.64557130119707</v>
      </c>
      <c r="M17" s="22">
        <v>17.606846111746854</v>
      </c>
    </row>
    <row r="18" spans="1:13" ht="15">
      <c r="A18">
        <v>13</v>
      </c>
      <c r="B18" s="32" t="s">
        <v>30</v>
      </c>
      <c r="C18" s="14">
        <v>4427</v>
      </c>
      <c r="D18" s="14">
        <v>1434</v>
      </c>
      <c r="E18" s="14">
        <v>1511</v>
      </c>
      <c r="F18" s="14">
        <v>5277</v>
      </c>
      <c r="G18" s="14">
        <v>1630</v>
      </c>
      <c r="H18" s="14">
        <v>2246</v>
      </c>
      <c r="I18" s="14">
        <v>7012</v>
      </c>
      <c r="J18" s="14">
        <v>555</v>
      </c>
      <c r="K18" s="14">
        <v>657</v>
      </c>
      <c r="L18" s="22">
        <v>24.158979924036906</v>
      </c>
      <c r="M18" s="22">
        <v>-10.149677701300119</v>
      </c>
    </row>
    <row r="19" spans="1:13" ht="15">
      <c r="A19">
        <v>14</v>
      </c>
      <c r="B19" s="32" t="s">
        <v>31</v>
      </c>
      <c r="C19" s="14">
        <v>1326</v>
      </c>
      <c r="D19" s="14">
        <v>482</v>
      </c>
      <c r="E19" s="14">
        <v>123</v>
      </c>
      <c r="F19" s="14">
        <v>1848</v>
      </c>
      <c r="G19" s="14">
        <v>417</v>
      </c>
      <c r="H19" s="14">
        <v>216</v>
      </c>
      <c r="I19" s="14">
        <v>1829</v>
      </c>
      <c r="J19" s="14">
        <v>631</v>
      </c>
      <c r="K19" s="14">
        <v>973</v>
      </c>
      <c r="L19" s="22">
        <v>28.48265147591922</v>
      </c>
      <c r="M19" s="22">
        <v>38.37162434502217</v>
      </c>
    </row>
    <row r="20" spans="1:13" ht="15">
      <c r="A20">
        <v>15</v>
      </c>
      <c r="B20" s="32" t="s">
        <v>33</v>
      </c>
      <c r="C20" s="14">
        <v>4981</v>
      </c>
      <c r="D20" s="14">
        <v>928</v>
      </c>
      <c r="E20" s="14">
        <v>1786</v>
      </c>
      <c r="F20" s="14">
        <v>6756</v>
      </c>
      <c r="G20" s="14">
        <v>962</v>
      </c>
      <c r="H20" s="14">
        <v>6077</v>
      </c>
      <c r="I20" s="14">
        <v>10829</v>
      </c>
      <c r="J20" s="14">
        <v>889</v>
      </c>
      <c r="K20" s="14">
        <v>2803</v>
      </c>
      <c r="L20" s="22">
        <v>79.2722547108512</v>
      </c>
      <c r="M20" s="22">
        <v>5.262776368249367</v>
      </c>
    </row>
    <row r="21" spans="1:13" ht="15">
      <c r="A21">
        <v>16</v>
      </c>
      <c r="B21" s="32" t="s">
        <v>53</v>
      </c>
      <c r="C21" s="14">
        <v>1418</v>
      </c>
      <c r="D21" s="14">
        <v>214</v>
      </c>
      <c r="E21" s="14">
        <v>1000</v>
      </c>
      <c r="F21" s="14">
        <v>3195</v>
      </c>
      <c r="G21" s="14">
        <v>361</v>
      </c>
      <c r="H21" s="14">
        <v>1813</v>
      </c>
      <c r="I21" s="14">
        <v>5600</v>
      </c>
      <c r="J21" s="14">
        <v>428</v>
      </c>
      <c r="K21" s="14">
        <v>1881</v>
      </c>
      <c r="L21" s="22">
        <v>103.98936170212765</v>
      </c>
      <c r="M21" s="22">
        <v>47.308623579810025</v>
      </c>
    </row>
    <row r="22" spans="1:13" ht="15">
      <c r="A22">
        <v>17</v>
      </c>
      <c r="B22" s="32" t="s">
        <v>34</v>
      </c>
      <c r="C22" s="14">
        <v>572</v>
      </c>
      <c r="D22" s="14">
        <v>132</v>
      </c>
      <c r="E22" s="14">
        <v>314</v>
      </c>
      <c r="F22" s="14">
        <v>743</v>
      </c>
      <c r="G22" s="14">
        <v>341</v>
      </c>
      <c r="H22" s="14">
        <v>574</v>
      </c>
      <c r="I22" s="14">
        <v>1485</v>
      </c>
      <c r="J22" s="14">
        <v>201</v>
      </c>
      <c r="K22" s="14">
        <v>758</v>
      </c>
      <c r="L22" s="22">
        <v>62.86836935166995</v>
      </c>
      <c r="M22" s="22">
        <v>47.4065138721351</v>
      </c>
    </row>
    <row r="23" spans="1:13" ht="15">
      <c r="A23">
        <v>18</v>
      </c>
      <c r="B23" s="32" t="s">
        <v>40</v>
      </c>
      <c r="C23" s="14">
        <v>1218</v>
      </c>
      <c r="D23" s="14">
        <v>350</v>
      </c>
      <c r="E23" s="14">
        <v>120</v>
      </c>
      <c r="F23" s="14">
        <v>1370</v>
      </c>
      <c r="G23" s="14">
        <v>601</v>
      </c>
      <c r="H23" s="14">
        <v>630</v>
      </c>
      <c r="I23" s="14">
        <v>1394</v>
      </c>
      <c r="J23" s="14">
        <v>25</v>
      </c>
      <c r="K23" s="14">
        <v>257</v>
      </c>
      <c r="L23" s="22">
        <v>54.08767772511849</v>
      </c>
      <c r="M23" s="22">
        <v>-35.563244905805455</v>
      </c>
    </row>
    <row r="24" spans="1:13" ht="15">
      <c r="A24">
        <v>19</v>
      </c>
      <c r="B24" s="32" t="s">
        <v>43</v>
      </c>
      <c r="C24" s="14">
        <v>291</v>
      </c>
      <c r="D24" s="14">
        <v>190</v>
      </c>
      <c r="E24" s="14">
        <v>85</v>
      </c>
      <c r="F24" s="14" t="s">
        <v>47</v>
      </c>
      <c r="G24" s="14">
        <v>1128</v>
      </c>
      <c r="H24" s="14" t="s">
        <v>47</v>
      </c>
      <c r="I24" s="14" t="s">
        <v>47</v>
      </c>
      <c r="J24" s="14">
        <v>1422</v>
      </c>
      <c r="K24" s="14" t="s">
        <v>47</v>
      </c>
      <c r="L24" s="22" t="s">
        <v>47</v>
      </c>
      <c r="M24" s="22" t="s">
        <v>47</v>
      </c>
    </row>
    <row r="25" spans="1:13" ht="15">
      <c r="A25">
        <v>20</v>
      </c>
      <c r="B25" s="32" t="s">
        <v>41</v>
      </c>
      <c r="C25" s="14" t="s">
        <v>47</v>
      </c>
      <c r="D25" s="14" t="s">
        <v>47</v>
      </c>
      <c r="E25" s="14" t="s">
        <v>47</v>
      </c>
      <c r="F25" s="14" t="s">
        <v>47</v>
      </c>
      <c r="G25" s="14" t="s">
        <v>47</v>
      </c>
      <c r="H25" s="14" t="s">
        <v>47</v>
      </c>
      <c r="I25" s="14" t="s">
        <v>47</v>
      </c>
      <c r="J25" s="14" t="s">
        <v>47</v>
      </c>
      <c r="K25" s="14" t="s">
        <v>47</v>
      </c>
      <c r="L25" s="22" t="s">
        <v>47</v>
      </c>
      <c r="M25" s="22" t="s">
        <v>47</v>
      </c>
    </row>
    <row r="26" spans="2:13" ht="15.75" thickBot="1">
      <c r="B26" s="45" t="s">
        <v>49</v>
      </c>
      <c r="C26" s="46">
        <v>50527</v>
      </c>
      <c r="D26" s="46">
        <v>11332</v>
      </c>
      <c r="E26" s="46">
        <v>16249</v>
      </c>
      <c r="F26" s="46">
        <v>85934</v>
      </c>
      <c r="G26" s="46">
        <v>19765</v>
      </c>
      <c r="H26" s="46">
        <v>34747</v>
      </c>
      <c r="I26" s="46">
        <v>123736</v>
      </c>
      <c r="J26" s="46">
        <v>14959</v>
      </c>
      <c r="K26" s="46">
        <v>22573</v>
      </c>
      <c r="L26" s="60">
        <v>79.81000665744867</v>
      </c>
      <c r="M26" s="60">
        <v>14.82562693134728</v>
      </c>
    </row>
    <row r="27" spans="2:13" ht="15.75" thickBot="1">
      <c r="B27" s="47" t="s">
        <v>39</v>
      </c>
      <c r="C27" s="48">
        <v>60045</v>
      </c>
      <c r="D27" s="48">
        <v>34997</v>
      </c>
      <c r="E27" s="48">
        <v>20652</v>
      </c>
      <c r="F27" s="48">
        <v>92482</v>
      </c>
      <c r="G27" s="48">
        <v>47688</v>
      </c>
      <c r="H27" s="48">
        <v>39626</v>
      </c>
      <c r="I27" s="48">
        <v>131264</v>
      </c>
      <c r="J27" s="48">
        <v>40000</v>
      </c>
      <c r="K27" s="48">
        <v>27463</v>
      </c>
      <c r="L27" s="61">
        <v>55.40650336231785</v>
      </c>
      <c r="M27" s="61">
        <v>10.529155264855717</v>
      </c>
    </row>
    <row r="28" spans="1:2" ht="15">
      <c r="A28" s="44"/>
      <c r="B28" s="43"/>
    </row>
    <row r="29" spans="3:11" ht="15">
      <c r="C29" s="20"/>
      <c r="D29" s="20"/>
      <c r="E29" s="20"/>
      <c r="F29" s="20"/>
      <c r="G29" s="20"/>
      <c r="H29" s="20"/>
      <c r="I29" s="20"/>
      <c r="J29" s="20"/>
      <c r="K29" s="20"/>
    </row>
    <row r="30" spans="6:14" ht="15">
      <c r="F30" s="20"/>
      <c r="G30" s="20"/>
      <c r="H30" s="20"/>
      <c r="I30" s="20"/>
      <c r="J30" s="20"/>
      <c r="N30" s="20"/>
    </row>
    <row r="31" spans="3:11" ht="15">
      <c r="C31" s="20"/>
      <c r="D31" s="20"/>
      <c r="F31" s="20"/>
      <c r="G31" s="20"/>
      <c r="H31" s="20"/>
      <c r="I31" s="20"/>
      <c r="J31" s="20"/>
      <c r="K31" s="20"/>
    </row>
    <row r="32" spans="5:9" ht="15">
      <c r="E32" s="20"/>
      <c r="H32" s="20"/>
      <c r="I32" s="20"/>
    </row>
    <row r="33" spans="6:9" ht="15">
      <c r="F33" s="20"/>
      <c r="I33" s="20"/>
    </row>
    <row r="35" ht="15">
      <c r="G35" s="20"/>
    </row>
  </sheetData>
  <sheetProtection/>
  <mergeCells count="2">
    <mergeCell ref="L3:M3"/>
    <mergeCell ref="B1:M2"/>
  </mergeCells>
  <printOptions/>
  <pageMargins left="0" right="0" top="1.535433070866142" bottom="0.7480314960629921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G35"/>
  <sheetViews>
    <sheetView zoomScalePageLayoutView="0" workbookViewId="0" topLeftCell="A1">
      <selection activeCell="I23" sqref="I23"/>
    </sheetView>
  </sheetViews>
  <sheetFormatPr defaultColWidth="9.140625" defaultRowHeight="15"/>
  <cols>
    <col min="2" max="2" width="23.57421875" style="0" bestFit="1" customWidth="1"/>
    <col min="3" max="3" width="11.00390625" style="0" customWidth="1"/>
    <col min="4" max="4" width="11.421875" style="0" customWidth="1"/>
    <col min="5" max="5" width="10.140625" style="0" bestFit="1" customWidth="1"/>
    <col min="6" max="7" width="8.421875" style="0" bestFit="1" customWidth="1"/>
  </cols>
  <sheetData>
    <row r="1" spans="2:7" ht="15">
      <c r="B1" s="89" t="s">
        <v>56</v>
      </c>
      <c r="C1" s="89"/>
      <c r="D1" s="89"/>
      <c r="E1" s="89"/>
      <c r="F1" s="89"/>
      <c r="G1" s="89"/>
    </row>
    <row r="2" spans="2:7" ht="15">
      <c r="B2" s="89"/>
      <c r="C2" s="89"/>
      <c r="D2" s="89"/>
      <c r="E2" s="89"/>
      <c r="F2" s="89"/>
      <c r="G2" s="89"/>
    </row>
    <row r="3" ht="15.75" thickBot="1"/>
    <row r="4" spans="2:7" ht="15.75" thickBot="1">
      <c r="B4" s="13" t="s">
        <v>18</v>
      </c>
      <c r="C4" s="15"/>
      <c r="D4" s="15"/>
      <c r="E4" s="16"/>
      <c r="F4" s="93" t="s">
        <v>19</v>
      </c>
      <c r="G4" s="94"/>
    </row>
    <row r="5" spans="2:7" ht="15.75" thickBot="1">
      <c r="B5" s="52" t="s">
        <v>20</v>
      </c>
      <c r="C5" s="66">
        <v>2017</v>
      </c>
      <c r="D5" s="67">
        <v>2018</v>
      </c>
      <c r="E5" s="67">
        <v>2019</v>
      </c>
      <c r="F5" s="17" t="s">
        <v>46</v>
      </c>
      <c r="G5" s="17" t="s">
        <v>51</v>
      </c>
    </row>
    <row r="6" spans="2:7" ht="15">
      <c r="B6" s="53" t="s">
        <v>24</v>
      </c>
      <c r="C6" s="65">
        <v>2968</v>
      </c>
      <c r="D6" s="65">
        <v>3590</v>
      </c>
      <c r="E6" s="65">
        <v>2901</v>
      </c>
      <c r="F6" s="29">
        <v>20.95687331536389</v>
      </c>
      <c r="G6" s="29">
        <v>-19.192200557103067</v>
      </c>
    </row>
    <row r="7" spans="2:7" ht="15">
      <c r="B7" s="32" t="s">
        <v>25</v>
      </c>
      <c r="C7" s="14">
        <v>14372</v>
      </c>
      <c r="D7" s="14">
        <v>15943</v>
      </c>
      <c r="E7" s="28">
        <v>17585</v>
      </c>
      <c r="F7" s="29">
        <v>10.930976899526868</v>
      </c>
      <c r="G7" s="29">
        <v>10.299190867465335</v>
      </c>
    </row>
    <row r="8" spans="2:7" ht="15">
      <c r="B8" s="30" t="s">
        <v>26</v>
      </c>
      <c r="C8" s="14">
        <v>1562</v>
      </c>
      <c r="D8" s="14">
        <v>2110</v>
      </c>
      <c r="E8" s="28">
        <v>741</v>
      </c>
      <c r="F8" s="29">
        <v>35.08322663252241</v>
      </c>
      <c r="G8" s="29">
        <v>-64.88151658767772</v>
      </c>
    </row>
    <row r="9" spans="2:7" ht="15">
      <c r="B9" s="32" t="s">
        <v>32</v>
      </c>
      <c r="C9" s="14">
        <v>1117</v>
      </c>
      <c r="D9" s="14">
        <v>1624</v>
      </c>
      <c r="E9" s="28">
        <v>1661</v>
      </c>
      <c r="F9" s="29">
        <v>45.38943598925693</v>
      </c>
      <c r="G9" s="29">
        <v>2.2783251231527135</v>
      </c>
    </row>
    <row r="10" spans="2:7" ht="15">
      <c r="B10" s="32" t="s">
        <v>28</v>
      </c>
      <c r="C10" s="14">
        <v>3837</v>
      </c>
      <c r="D10" s="14">
        <v>4908</v>
      </c>
      <c r="E10" s="28">
        <v>6023</v>
      </c>
      <c r="F10" s="29">
        <v>27.912431587177487</v>
      </c>
      <c r="G10" s="29">
        <v>22.71801140994294</v>
      </c>
    </row>
    <row r="11" spans="2:7" ht="15">
      <c r="B11" s="32" t="s">
        <v>35</v>
      </c>
      <c r="C11" s="14">
        <v>3275</v>
      </c>
      <c r="D11" s="14">
        <v>4570</v>
      </c>
      <c r="E11" s="28">
        <v>4432</v>
      </c>
      <c r="F11" s="29">
        <v>39.54198473282442</v>
      </c>
      <c r="G11" s="29">
        <v>-3.019693654266964</v>
      </c>
    </row>
    <row r="12" spans="2:7" ht="15">
      <c r="B12" s="32" t="s">
        <v>36</v>
      </c>
      <c r="C12" s="14">
        <v>148</v>
      </c>
      <c r="D12" s="14">
        <v>203</v>
      </c>
      <c r="E12" s="28">
        <v>362</v>
      </c>
      <c r="F12" s="29">
        <v>37.16216216216217</v>
      </c>
      <c r="G12" s="29">
        <v>78.32512315270937</v>
      </c>
    </row>
    <row r="13" spans="2:7" ht="15">
      <c r="B13" s="32" t="s">
        <v>37</v>
      </c>
      <c r="C13" s="14">
        <v>1133</v>
      </c>
      <c r="D13" s="14">
        <v>935</v>
      </c>
      <c r="E13" s="28">
        <v>962</v>
      </c>
      <c r="F13" s="29">
        <v>-17.47572815533981</v>
      </c>
      <c r="G13" s="29">
        <v>2.887700534759352</v>
      </c>
    </row>
    <row r="14" spans="2:7" ht="15">
      <c r="B14" s="32" t="s">
        <v>38</v>
      </c>
      <c r="C14" s="14">
        <v>9174</v>
      </c>
      <c r="D14" s="14" t="s">
        <v>47</v>
      </c>
      <c r="E14" s="28" t="s">
        <v>47</v>
      </c>
      <c r="F14" s="29" t="s">
        <v>47</v>
      </c>
      <c r="G14" s="29" t="s">
        <v>47</v>
      </c>
    </row>
    <row r="15" spans="2:7" ht="15.75" thickBot="1">
      <c r="B15" s="38" t="s">
        <v>45</v>
      </c>
      <c r="C15" s="62" t="s">
        <v>47</v>
      </c>
      <c r="D15" s="62">
        <v>5467</v>
      </c>
      <c r="E15" s="68">
        <v>2792</v>
      </c>
      <c r="F15" s="63" t="s">
        <v>47</v>
      </c>
      <c r="G15" s="63">
        <v>-48.92994329614048</v>
      </c>
    </row>
    <row r="16" spans="2:7" ht="15.75" thickBot="1">
      <c r="B16" s="72" t="s">
        <v>48</v>
      </c>
      <c r="C16" s="48">
        <v>37586</v>
      </c>
      <c r="D16" s="48">
        <v>39350</v>
      </c>
      <c r="E16" s="48">
        <v>37459</v>
      </c>
      <c r="F16" s="61">
        <v>4.693236843505555</v>
      </c>
      <c r="G16" s="61">
        <v>-4.805590851334185</v>
      </c>
    </row>
    <row r="17" spans="2:7" ht="15">
      <c r="B17" s="69" t="s">
        <v>27</v>
      </c>
      <c r="C17" s="70">
        <v>2493</v>
      </c>
      <c r="D17" s="70">
        <v>3766</v>
      </c>
      <c r="E17" s="70">
        <v>3450</v>
      </c>
      <c r="F17" s="71">
        <v>51.06297633373447</v>
      </c>
      <c r="G17" s="71">
        <v>-8.390865639936273</v>
      </c>
    </row>
    <row r="18" spans="2:7" ht="15">
      <c r="B18" s="32" t="s">
        <v>29</v>
      </c>
      <c r="C18" s="14">
        <v>52713</v>
      </c>
      <c r="D18" s="14">
        <v>100495</v>
      </c>
      <c r="E18" s="14">
        <v>118189</v>
      </c>
      <c r="F18" s="29">
        <v>90.64557130119707</v>
      </c>
      <c r="G18" s="29">
        <v>17.606846111746854</v>
      </c>
    </row>
    <row r="19" spans="2:7" ht="15">
      <c r="B19" s="32" t="s">
        <v>30</v>
      </c>
      <c r="C19" s="14">
        <v>7372</v>
      </c>
      <c r="D19" s="14">
        <v>9153</v>
      </c>
      <c r="E19" s="14">
        <v>8224</v>
      </c>
      <c r="F19" s="29">
        <v>24.158979924036906</v>
      </c>
      <c r="G19" s="29">
        <v>-10.149677701300119</v>
      </c>
    </row>
    <row r="20" spans="2:7" ht="15">
      <c r="B20" s="32" t="s">
        <v>31</v>
      </c>
      <c r="C20" s="14">
        <v>1931</v>
      </c>
      <c r="D20" s="14">
        <v>2481</v>
      </c>
      <c r="E20" s="14">
        <v>3433</v>
      </c>
      <c r="F20" s="29">
        <v>28.48265147591922</v>
      </c>
      <c r="G20" s="29">
        <v>38.37162434502217</v>
      </c>
    </row>
    <row r="21" spans="2:7" ht="15">
      <c r="B21" s="32" t="s">
        <v>33</v>
      </c>
      <c r="C21" s="14">
        <v>7695</v>
      </c>
      <c r="D21" s="14">
        <v>13795</v>
      </c>
      <c r="E21" s="14">
        <v>14521</v>
      </c>
      <c r="F21" s="29">
        <v>79.2722547108512</v>
      </c>
      <c r="G21" s="29">
        <v>5.262776368249367</v>
      </c>
    </row>
    <row r="22" spans="2:7" ht="15">
      <c r="B22" s="32" t="s">
        <v>53</v>
      </c>
      <c r="C22" s="14">
        <v>2632</v>
      </c>
      <c r="D22" s="14">
        <v>5369</v>
      </c>
      <c r="E22" s="14">
        <v>7909</v>
      </c>
      <c r="F22" s="29">
        <v>103.98936170212765</v>
      </c>
      <c r="G22" s="29">
        <v>47.308623579810025</v>
      </c>
    </row>
    <row r="23" spans="2:7" ht="15">
      <c r="B23" s="32" t="s">
        <v>34</v>
      </c>
      <c r="C23" s="14">
        <v>1018</v>
      </c>
      <c r="D23" s="14">
        <v>1658</v>
      </c>
      <c r="E23" s="14">
        <v>2444</v>
      </c>
      <c r="F23" s="29">
        <v>62.86836935166995</v>
      </c>
      <c r="G23" s="29">
        <v>47.4065138721351</v>
      </c>
    </row>
    <row r="24" spans="2:7" ht="15">
      <c r="B24" s="32" t="s">
        <v>40</v>
      </c>
      <c r="C24" s="14">
        <v>1688</v>
      </c>
      <c r="D24" s="14">
        <v>2601</v>
      </c>
      <c r="E24" s="14">
        <v>1676</v>
      </c>
      <c r="F24" s="29">
        <v>54.08767772511849</v>
      </c>
      <c r="G24" s="29">
        <v>-35.563244905805455</v>
      </c>
    </row>
    <row r="25" spans="2:7" ht="15">
      <c r="B25" s="32" t="s">
        <v>43</v>
      </c>
      <c r="C25" s="14">
        <v>566</v>
      </c>
      <c r="D25" s="14">
        <v>1128</v>
      </c>
      <c r="E25" s="14">
        <v>1422</v>
      </c>
      <c r="F25" s="29">
        <v>99.29328621908127</v>
      </c>
      <c r="G25" s="29">
        <v>26.06382978723405</v>
      </c>
    </row>
    <row r="26" spans="2:7" ht="15.75" thickBot="1">
      <c r="B26" s="73" t="s">
        <v>41</v>
      </c>
      <c r="C26" s="62" t="s">
        <v>47</v>
      </c>
      <c r="D26" s="62" t="s">
        <v>47</v>
      </c>
      <c r="E26" s="62" t="s">
        <v>47</v>
      </c>
      <c r="F26" s="63" t="s">
        <v>47</v>
      </c>
      <c r="G26" s="63" t="s">
        <v>47</v>
      </c>
    </row>
    <row r="27" spans="2:7" ht="15.75" thickBot="1">
      <c r="B27" s="74" t="s">
        <v>49</v>
      </c>
      <c r="C27" s="48">
        <v>78108</v>
      </c>
      <c r="D27" s="48">
        <v>140446</v>
      </c>
      <c r="E27" s="48">
        <v>161268</v>
      </c>
      <c r="F27" s="61">
        <v>79.81000665744867</v>
      </c>
      <c r="G27" s="61">
        <v>14.82562693134728</v>
      </c>
    </row>
    <row r="28" spans="2:7" ht="15.75" thickBot="1">
      <c r="B28" s="47" t="s">
        <v>39</v>
      </c>
      <c r="C28" s="48">
        <v>115694</v>
      </c>
      <c r="D28" s="48">
        <v>179796</v>
      </c>
      <c r="E28" s="48">
        <v>198727</v>
      </c>
      <c r="F28" s="61">
        <v>55.40650336231785</v>
      </c>
      <c r="G28" s="61">
        <v>10.529155264855717</v>
      </c>
    </row>
    <row r="30" spans="3:5" ht="15">
      <c r="C30" s="20"/>
      <c r="D30" s="20"/>
      <c r="E30" s="20"/>
    </row>
    <row r="31" spans="3:5" ht="15">
      <c r="C31" s="20"/>
      <c r="D31" s="20"/>
      <c r="E31" s="20"/>
    </row>
    <row r="35" ht="15">
      <c r="C35" t="s">
        <v>42</v>
      </c>
    </row>
  </sheetData>
  <sheetProtection/>
  <mergeCells count="2">
    <mergeCell ref="B1:G2"/>
    <mergeCell ref="F4:G4"/>
  </mergeCells>
  <printOptions/>
  <pageMargins left="1.299212598425197" right="0.7086614173228347" top="1.535433070866142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30"/>
  <sheetViews>
    <sheetView tabSelected="1" zoomScalePageLayoutView="0" workbookViewId="0" topLeftCell="A1">
      <selection activeCell="A15" sqref="A15"/>
    </sheetView>
  </sheetViews>
  <sheetFormatPr defaultColWidth="9.140625" defaultRowHeight="15"/>
  <cols>
    <col min="2" max="2" width="23.57421875" style="0" bestFit="1" customWidth="1"/>
    <col min="3" max="3" width="7.7109375" style="0" bestFit="1" customWidth="1"/>
    <col min="4" max="9" width="8.7109375" style="0" bestFit="1" customWidth="1"/>
    <col min="10" max="10" width="9.00390625" style="0" bestFit="1" customWidth="1"/>
    <col min="11" max="14" width="8.7109375" style="0" bestFit="1" customWidth="1"/>
    <col min="15" max="15" width="10.28125" style="0" bestFit="1" customWidth="1"/>
    <col min="16" max="16" width="10.00390625" style="0" bestFit="1" customWidth="1"/>
  </cols>
  <sheetData>
    <row r="1" spans="2:15" ht="18.75" thickBot="1">
      <c r="B1" s="95" t="s">
        <v>52</v>
      </c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</row>
    <row r="2" spans="2:15" ht="15">
      <c r="B2" s="13" t="s">
        <v>18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3"/>
    </row>
    <row r="3" spans="2:15" ht="15.75" thickBot="1">
      <c r="B3" s="52" t="s">
        <v>20</v>
      </c>
      <c r="C3" s="19" t="s">
        <v>5</v>
      </c>
      <c r="D3" s="19" t="s">
        <v>6</v>
      </c>
      <c r="E3" s="19" t="s">
        <v>7</v>
      </c>
      <c r="F3" s="19" t="s">
        <v>8</v>
      </c>
      <c r="G3" s="19" t="s">
        <v>9</v>
      </c>
      <c r="H3" s="19" t="s">
        <v>10</v>
      </c>
      <c r="I3" s="19" t="s">
        <v>11</v>
      </c>
      <c r="J3" s="19" t="s">
        <v>12</v>
      </c>
      <c r="K3" s="19" t="s">
        <v>13</v>
      </c>
      <c r="L3" s="19" t="s">
        <v>14</v>
      </c>
      <c r="M3" s="19" t="s">
        <v>15</v>
      </c>
      <c r="N3" s="19" t="s">
        <v>16</v>
      </c>
      <c r="O3" s="19" t="s">
        <v>17</v>
      </c>
    </row>
    <row r="4" spans="2:17" ht="15">
      <c r="B4" s="53" t="s">
        <v>24</v>
      </c>
      <c r="C4" s="33">
        <v>1671</v>
      </c>
      <c r="D4" s="41">
        <v>1230</v>
      </c>
      <c r="E4" s="41"/>
      <c r="F4" s="41"/>
      <c r="G4" s="41"/>
      <c r="H4" s="41"/>
      <c r="I4" s="41"/>
      <c r="J4" s="41"/>
      <c r="K4" s="41"/>
      <c r="L4" s="41"/>
      <c r="M4" s="41"/>
      <c r="N4" s="41"/>
      <c r="O4" s="33">
        <v>2901</v>
      </c>
      <c r="Q4" s="27"/>
    </row>
    <row r="5" spans="2:17" ht="15">
      <c r="B5" s="32" t="s">
        <v>25</v>
      </c>
      <c r="C5" s="34">
        <v>9179</v>
      </c>
      <c r="D5" s="31">
        <v>8406</v>
      </c>
      <c r="E5" s="31"/>
      <c r="F5" s="31"/>
      <c r="G5" s="31"/>
      <c r="H5" s="31"/>
      <c r="I5" s="31"/>
      <c r="J5" s="31"/>
      <c r="K5" s="31"/>
      <c r="L5" s="31"/>
      <c r="M5" s="31"/>
      <c r="N5" s="31"/>
      <c r="O5" s="34">
        <v>17585</v>
      </c>
      <c r="Q5" s="27"/>
    </row>
    <row r="6" spans="2:17" ht="15">
      <c r="B6" s="30" t="s">
        <v>26</v>
      </c>
      <c r="C6" s="34">
        <v>373</v>
      </c>
      <c r="D6" s="31">
        <v>368</v>
      </c>
      <c r="E6" s="31"/>
      <c r="F6" s="31"/>
      <c r="G6" s="31"/>
      <c r="H6" s="31"/>
      <c r="I6" s="31"/>
      <c r="J6" s="31"/>
      <c r="K6" s="31"/>
      <c r="L6" s="31"/>
      <c r="M6" s="31"/>
      <c r="N6" s="31"/>
      <c r="O6" s="34">
        <v>741</v>
      </c>
      <c r="Q6" s="27"/>
    </row>
    <row r="7" spans="2:17" ht="15">
      <c r="B7" s="32" t="s">
        <v>32</v>
      </c>
      <c r="C7" s="34">
        <v>869</v>
      </c>
      <c r="D7" s="31">
        <v>792</v>
      </c>
      <c r="E7" s="31"/>
      <c r="F7" s="31"/>
      <c r="G7" s="31"/>
      <c r="H7" s="31"/>
      <c r="I7" s="31"/>
      <c r="J7" s="31"/>
      <c r="K7" s="31"/>
      <c r="L7" s="31"/>
      <c r="M7" s="31"/>
      <c r="N7" s="31"/>
      <c r="O7" s="34">
        <v>1661</v>
      </c>
      <c r="Q7" s="27"/>
    </row>
    <row r="8" spans="2:17" ht="15">
      <c r="B8" s="32" t="s">
        <v>28</v>
      </c>
      <c r="C8" s="34">
        <v>2957</v>
      </c>
      <c r="D8" s="31">
        <v>3066</v>
      </c>
      <c r="E8" s="31"/>
      <c r="F8" s="31"/>
      <c r="G8" s="31"/>
      <c r="H8" s="31"/>
      <c r="I8" s="31"/>
      <c r="J8" s="31"/>
      <c r="K8" s="31"/>
      <c r="L8" s="31"/>
      <c r="M8" s="31"/>
      <c r="N8" s="31"/>
      <c r="O8" s="34">
        <v>6023</v>
      </c>
      <c r="Q8" s="27"/>
    </row>
    <row r="9" spans="2:17" ht="15">
      <c r="B9" s="32" t="s">
        <v>35</v>
      </c>
      <c r="C9" s="34">
        <v>1803</v>
      </c>
      <c r="D9" s="31">
        <v>2629</v>
      </c>
      <c r="E9" s="31"/>
      <c r="F9" s="31"/>
      <c r="G9" s="31"/>
      <c r="H9" s="31"/>
      <c r="I9" s="31"/>
      <c r="J9" s="31"/>
      <c r="K9" s="31"/>
      <c r="L9" s="31"/>
      <c r="M9" s="31"/>
      <c r="N9" s="31"/>
      <c r="O9" s="34">
        <v>4432</v>
      </c>
      <c r="Q9" s="27"/>
    </row>
    <row r="10" spans="2:17" ht="15">
      <c r="B10" s="32" t="s">
        <v>36</v>
      </c>
      <c r="C10" s="34">
        <v>190</v>
      </c>
      <c r="D10" s="31">
        <v>172</v>
      </c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4">
        <v>362</v>
      </c>
      <c r="Q10" s="27"/>
    </row>
    <row r="11" spans="2:17" ht="15">
      <c r="B11" s="32" t="s">
        <v>37</v>
      </c>
      <c r="C11" s="34">
        <v>517</v>
      </c>
      <c r="D11" s="31">
        <v>445</v>
      </c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4">
        <v>962</v>
      </c>
      <c r="Q11" s="27"/>
    </row>
    <row r="12" spans="2:17" ht="15">
      <c r="B12" s="32" t="s">
        <v>38</v>
      </c>
      <c r="C12" s="34">
        <v>0</v>
      </c>
      <c r="D12" s="31">
        <v>0</v>
      </c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4">
        <v>0</v>
      </c>
      <c r="Q12" s="27"/>
    </row>
    <row r="13" spans="2:17" ht="15.75" thickBot="1">
      <c r="B13" s="38" t="s">
        <v>45</v>
      </c>
      <c r="C13" s="40">
        <v>1562</v>
      </c>
      <c r="D13" s="49">
        <v>1230</v>
      </c>
      <c r="E13" s="49"/>
      <c r="F13" s="49"/>
      <c r="G13" s="49"/>
      <c r="H13" s="49"/>
      <c r="I13" s="49"/>
      <c r="J13" s="49"/>
      <c r="K13" s="49"/>
      <c r="L13" s="49"/>
      <c r="M13" s="49"/>
      <c r="N13" s="40"/>
      <c r="O13" s="40">
        <v>2792</v>
      </c>
      <c r="Q13" s="27"/>
    </row>
    <row r="14" spans="2:17" ht="15.75" thickBot="1">
      <c r="B14" s="77" t="s">
        <v>48</v>
      </c>
      <c r="C14" s="78">
        <v>19121</v>
      </c>
      <c r="D14" s="78">
        <v>18338</v>
      </c>
      <c r="E14" s="78">
        <v>0</v>
      </c>
      <c r="F14" s="78">
        <v>0</v>
      </c>
      <c r="G14" s="78">
        <v>0</v>
      </c>
      <c r="H14" s="78">
        <v>0</v>
      </c>
      <c r="I14" s="78">
        <v>0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9">
        <v>37459</v>
      </c>
      <c r="Q14" s="27"/>
    </row>
    <row r="15" spans="2:17" ht="15">
      <c r="B15" s="69" t="s">
        <v>27</v>
      </c>
      <c r="C15" s="75">
        <v>1562</v>
      </c>
      <c r="D15" s="75">
        <v>1888</v>
      </c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6">
        <v>3450</v>
      </c>
      <c r="Q15" s="27"/>
    </row>
    <row r="16" spans="2:17" ht="15">
      <c r="B16" s="32" t="s">
        <v>29</v>
      </c>
      <c r="C16" s="31">
        <v>53505</v>
      </c>
      <c r="D16" s="31">
        <v>64684</v>
      </c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4">
        <v>118189</v>
      </c>
      <c r="Q16" s="27"/>
    </row>
    <row r="17" spans="2:17" ht="15">
      <c r="B17" s="32" t="s">
        <v>30</v>
      </c>
      <c r="C17" s="31">
        <v>2797</v>
      </c>
      <c r="D17" s="31">
        <v>5427</v>
      </c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4">
        <v>8224</v>
      </c>
      <c r="Q17" s="27"/>
    </row>
    <row r="18" spans="2:17" ht="15">
      <c r="B18" s="32" t="s">
        <v>31</v>
      </c>
      <c r="C18" s="31">
        <v>1871</v>
      </c>
      <c r="D18" s="31">
        <v>1562</v>
      </c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4">
        <v>3433</v>
      </c>
      <c r="Q18" s="27"/>
    </row>
    <row r="19" spans="2:17" ht="15">
      <c r="B19" s="32" t="s">
        <v>33</v>
      </c>
      <c r="C19" s="31">
        <v>5795</v>
      </c>
      <c r="D19" s="31">
        <v>8726</v>
      </c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4">
        <v>14521</v>
      </c>
      <c r="Q19" s="27"/>
    </row>
    <row r="20" spans="2:17" ht="15">
      <c r="B20" s="32" t="s">
        <v>53</v>
      </c>
      <c r="C20" s="31">
        <v>3650</v>
      </c>
      <c r="D20" s="31">
        <v>4259</v>
      </c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4">
        <v>7909</v>
      </c>
      <c r="Q20" s="27"/>
    </row>
    <row r="21" spans="2:17" ht="15">
      <c r="B21" s="32" t="s">
        <v>34</v>
      </c>
      <c r="C21" s="31">
        <v>1050</v>
      </c>
      <c r="D21" s="31">
        <v>1394</v>
      </c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4">
        <v>2444</v>
      </c>
      <c r="Q21" s="27"/>
    </row>
    <row r="22" spans="2:17" ht="15">
      <c r="B22" s="32" t="s">
        <v>40</v>
      </c>
      <c r="C22" s="31">
        <v>616</v>
      </c>
      <c r="D22" s="31">
        <v>1060</v>
      </c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4">
        <v>1676</v>
      </c>
      <c r="Q22" s="27"/>
    </row>
    <row r="23" spans="2:17" ht="15">
      <c r="B23" s="32" t="s">
        <v>43</v>
      </c>
      <c r="C23" s="31">
        <v>439</v>
      </c>
      <c r="D23" s="31">
        <v>983</v>
      </c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40">
        <v>1422</v>
      </c>
      <c r="Q23" s="27"/>
    </row>
    <row r="24" spans="2:17" ht="15.75" thickBot="1">
      <c r="B24" s="73" t="s">
        <v>41</v>
      </c>
      <c r="C24" s="49">
        <v>0</v>
      </c>
      <c r="D24" s="39">
        <v>0</v>
      </c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40">
        <v>0</v>
      </c>
      <c r="Q24" s="27"/>
    </row>
    <row r="25" spans="2:17" ht="15.75" thickBot="1">
      <c r="B25" s="80" t="s">
        <v>49</v>
      </c>
      <c r="C25" s="78">
        <v>71285</v>
      </c>
      <c r="D25" s="78">
        <v>89983</v>
      </c>
      <c r="E25" s="78">
        <v>0</v>
      </c>
      <c r="F25" s="78">
        <v>0</v>
      </c>
      <c r="G25" s="78">
        <v>0</v>
      </c>
      <c r="H25" s="78">
        <v>0</v>
      </c>
      <c r="I25" s="78">
        <v>0</v>
      </c>
      <c r="J25" s="78">
        <v>0</v>
      </c>
      <c r="K25" s="78">
        <v>0</v>
      </c>
      <c r="L25" s="78">
        <v>0</v>
      </c>
      <c r="M25" s="78">
        <v>0</v>
      </c>
      <c r="N25" s="78">
        <v>0</v>
      </c>
      <c r="O25" s="79">
        <v>161268</v>
      </c>
      <c r="Q25" s="27"/>
    </row>
    <row r="26" spans="2:16" ht="15.75" thickBot="1">
      <c r="B26" s="50" t="s">
        <v>39</v>
      </c>
      <c r="C26" s="51">
        <v>90406</v>
      </c>
      <c r="D26" s="51">
        <v>108321</v>
      </c>
      <c r="E26" s="51">
        <v>0</v>
      </c>
      <c r="F26" s="51">
        <v>0</v>
      </c>
      <c r="G26" s="51">
        <v>0</v>
      </c>
      <c r="H26" s="51">
        <v>0</v>
      </c>
      <c r="I26" s="51">
        <v>0</v>
      </c>
      <c r="J26" s="51">
        <v>0</v>
      </c>
      <c r="K26" s="51">
        <v>0</v>
      </c>
      <c r="L26" s="51">
        <v>0</v>
      </c>
      <c r="M26" s="51">
        <v>0</v>
      </c>
      <c r="N26" s="51">
        <v>0</v>
      </c>
      <c r="O26" s="64">
        <v>198727</v>
      </c>
      <c r="P26" s="27"/>
    </row>
    <row r="27" ht="15">
      <c r="P27" s="27"/>
    </row>
    <row r="28" spans="3:15" ht="15"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</row>
    <row r="30" ht="15">
      <c r="M30" s="27"/>
    </row>
  </sheetData>
  <sheetProtection/>
  <mergeCells count="1">
    <mergeCell ref="B1:O1"/>
  </mergeCells>
  <printOptions horizontalCentered="1" verticalCentered="1"/>
  <pageMargins left="0" right="0" top="1.3385826771653544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Windows Kullanıcısı</cp:lastModifiedBy>
  <cp:lastPrinted>2019-01-08T11:27:22Z</cp:lastPrinted>
  <dcterms:created xsi:type="dcterms:W3CDTF">2011-08-08T07:56:37Z</dcterms:created>
  <dcterms:modified xsi:type="dcterms:W3CDTF">2019-03-07T13:56:23Z</dcterms:modified>
  <cp:category/>
  <cp:version/>
  <cp:contentType/>
  <cp:contentStatus/>
</cp:coreProperties>
</file>